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Mens'!$A$1:$P$25</definedName>
    <definedName name="_xlnm.Print_Area" localSheetId="1">'Mens'!$A$1:$N$25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<sst xmlns="http://schemas.openxmlformats.org/spreadsheetml/2006/main" count="895" uniqueCount="56">
  <si>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</si>
  <si>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</si>
  <si>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</si>
  <si>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</si>
  <si>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</si>
  <si>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</si>
  <si>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</si>
  <si>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</si>
  <si>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</si>
  <si>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</si>
  <si>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</si>
  <si>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</si>
  <si>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</si>
  <si>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</si>
  <si>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</si>
  <si>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</si>
  <si>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</si>
  <si>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</si>
  <si>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</si>
  <si>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</si>
  <si>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</si>
  <si>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</si>
  <si>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</si>
  <si>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</si>
  <si>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</si>
  <si>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</si>
  <si>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</si>
  <si>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</si>
  <si>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</si>
  <si>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</si>
  <si>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</si>
  <si>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S</t>
  </si>
  <si>
    <t>Richard Fricker</t>
  </si>
  <si>
    <t>WPC Portugal</t>
  </si>
  <si>
    <t>Scitt Chafer</t>
  </si>
  <si>
    <t>Northern Qualifiers</t>
  </si>
  <si>
    <t>WPC Euros '16</t>
  </si>
  <si>
    <t>Adriano Gustav</t>
  </si>
  <si>
    <t>Alan Collins Cup</t>
  </si>
  <si>
    <t>Dawn Morrell</t>
  </si>
  <si>
    <t>Bodypower</t>
  </si>
  <si>
    <t>May '17</t>
  </si>
  <si>
    <t>David Hodson</t>
  </si>
  <si>
    <t>Adeel Rana</t>
  </si>
  <si>
    <t>Bodypower 2019</t>
  </si>
  <si>
    <t>Elaine Rollo</t>
  </si>
  <si>
    <t>Christmas Push/Tug 2019</t>
  </si>
  <si>
    <t>Lee Mungoven</t>
  </si>
  <si>
    <t>ACC 2020</t>
  </si>
  <si>
    <t>Rotherham Qualifier 2020</t>
  </si>
  <si>
    <t>Stephen Cox</t>
  </si>
  <si>
    <t>M7 (70-74)</t>
  </si>
  <si>
    <t>(T1) 13-15</t>
  </si>
  <si>
    <t>British 2021</t>
  </si>
  <si>
    <t>Phil Watkins</t>
  </si>
  <si>
    <t>AWPC Euros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</si>
</sst>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" fontId="0" fillId="0" borderId="0" xfId="0" applyNumberForma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tabSelected="1" zoomScale="98" zoomScaleNormal="98" zoomScalePageLayoutView="0" workbookViewId="0" topLeftCell="A1">
      <pane xSplit="2" topLeftCell="AB1" activePane="topRight" state="frozen"/>
      <selection pane="topLeft" activeCell="A1" sqref="A1"/>
      <selection pane="topRight" activeCell="AI14" sqref="AI14:AL14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18.8515625" style="3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30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30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30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30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30</v>
      </c>
      <c r="C10" s="3">
        <v>285</v>
      </c>
      <c r="D10" s="3" t="s">
        <v>43</v>
      </c>
      <c r="E10" s="24">
        <v>43595</v>
      </c>
      <c r="F10" s="3" t="s">
        <v>44</v>
      </c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30</v>
      </c>
      <c r="C12" s="3">
        <v>255</v>
      </c>
      <c r="D12" s="3" t="s">
        <v>42</v>
      </c>
      <c r="E12" s="24">
        <v>43120</v>
      </c>
      <c r="F12" s="3" t="s">
        <v>38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30</v>
      </c>
      <c r="C14" s="3">
        <v>305.5</v>
      </c>
      <c r="D14" s="3" t="s">
        <v>54</v>
      </c>
      <c r="E14" s="24">
        <v>44422</v>
      </c>
      <c r="F14" s="3" t="s">
        <v>55</v>
      </c>
      <c r="L14" s="3"/>
      <c r="N14" s="3"/>
      <c r="S14" s="3">
        <v>215</v>
      </c>
      <c r="T14" s="3" t="s">
        <v>37</v>
      </c>
      <c r="U14" s="24">
        <v>42770</v>
      </c>
      <c r="V14" s="3" t="s">
        <v>38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305.5</v>
      </c>
      <c r="AJ14" s="3" t="s">
        <v>54</v>
      </c>
      <c r="AK14" s="24">
        <v>44422</v>
      </c>
      <c r="AL14" s="3" t="s">
        <v>55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30</v>
      </c>
      <c r="C16" s="3">
        <v>300</v>
      </c>
      <c r="D16" s="3" t="s">
        <v>54</v>
      </c>
      <c r="E16" s="27">
        <v>44373</v>
      </c>
      <c r="F16" s="4" t="s">
        <v>53</v>
      </c>
      <c r="L16" s="3"/>
      <c r="N16" s="3"/>
      <c r="X16" s="3"/>
      <c r="Y16" s="3"/>
      <c r="Z16" s="3"/>
      <c r="AA16" s="3">
        <v>225</v>
      </c>
      <c r="AB16" s="3" t="s">
        <v>34</v>
      </c>
      <c r="AC16" s="24">
        <v>42407</v>
      </c>
      <c r="AD16" s="3" t="s">
        <v>35</v>
      </c>
      <c r="AE16" s="3"/>
      <c r="AF16" s="3"/>
      <c r="AG16" s="3"/>
      <c r="AH16" s="3"/>
      <c r="AI16" s="3">
        <v>300</v>
      </c>
      <c r="AJ16" s="3" t="s">
        <v>54</v>
      </c>
      <c r="AK16" s="27">
        <v>44373</v>
      </c>
      <c r="AL16" s="4" t="s">
        <v>53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30</v>
      </c>
      <c r="C18" s="3">
        <v>180</v>
      </c>
      <c r="D18" s="4" t="s">
        <v>50</v>
      </c>
      <c r="E18" s="27">
        <v>43877</v>
      </c>
      <c r="F18" s="4" t="s">
        <v>49</v>
      </c>
      <c r="I18"/>
      <c r="J18"/>
      <c r="L18" s="3"/>
      <c r="M18"/>
      <c r="N18"/>
      <c r="Q18"/>
      <c r="R18"/>
      <c r="U18" s="18"/>
      <c r="V18"/>
      <c r="X18" s="3"/>
      <c r="AA18" s="3"/>
      <c r="AB18" s="3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30</v>
      </c>
      <c r="C20" s="3">
        <v>230</v>
      </c>
      <c r="D20" s="3" t="s">
        <v>47</v>
      </c>
      <c r="E20" s="24">
        <v>43862</v>
      </c>
      <c r="F20" s="3" t="s">
        <v>48</v>
      </c>
      <c r="L20" s="3"/>
      <c r="N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30</v>
      </c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30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275</v>
      </c>
      <c r="AJ24" s="3" t="s">
        <v>32</v>
      </c>
      <c r="AK24" s="24">
        <v>42318</v>
      </c>
      <c r="AL24" s="3" t="s">
        <v>33</v>
      </c>
      <c r="AM24" s="3">
        <v>265</v>
      </c>
      <c r="AN24" s="3" t="s">
        <v>32</v>
      </c>
      <c r="AO24" s="24">
        <v>42530</v>
      </c>
      <c r="AP24" s="3" t="s">
        <v>36</v>
      </c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</row>
    <row r="28" ht="12.75">
      <c r="AG28" t="s">
        <v>31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E1" sqref="E1"/>
    </sheetView>
  </sheetViews>
  <sheetFormatPr defaultColWidth="8.8515625" defaultRowHeight="12.75"/>
  <cols>
    <col min="1" max="1" width="2.140625" style="0" customWidth="1"/>
    <col min="2" max="13" width="10.7109375" style="20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9" t="s">
        <v>0</v>
      </c>
      <c r="C1" s="19" t="str">
        <f>'Men Details'!C1</f>
        <v>Open</v>
      </c>
      <c r="D1" s="19" t="str">
        <f>'Men Details'!G1</f>
        <v>T1 (13-15)</v>
      </c>
      <c r="E1" s="19" t="str">
        <f>'Men Details'!K1</f>
        <v>T2 (16-17)</v>
      </c>
      <c r="F1" s="19" t="str">
        <f>'Men Details'!O1</f>
        <v>T3 (18-19)</v>
      </c>
      <c r="G1" s="19" t="str">
        <f>'Men Details'!S1</f>
        <v>Junior</v>
      </c>
      <c r="H1" s="19" t="str">
        <f>'Men Details'!W1</f>
        <v>Subm</v>
      </c>
      <c r="I1" s="19" t="str">
        <f>'Men Details'!AA1</f>
        <v>M1 (40-44)</v>
      </c>
      <c r="J1" s="19" t="str">
        <f>'Men Details'!AE1</f>
        <v>M2 (45-49)</v>
      </c>
      <c r="K1" s="19" t="str">
        <f>'Men Details'!AI1</f>
        <v>M3 (50-54)</v>
      </c>
      <c r="L1" s="19" t="str">
        <f>'Men Details'!AM1</f>
        <v>M4 (55-59)</v>
      </c>
      <c r="M1" s="19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20" t="s">
        <v>30</v>
      </c>
      <c r="C2" s="20">
        <f>'Men Details'!C2</f>
        <v>0</v>
      </c>
      <c r="D2" s="20">
        <f>'Men Details'!G2</f>
        <v>0</v>
      </c>
      <c r="E2" s="20">
        <f>'Men Details'!K2</f>
        <v>0</v>
      </c>
      <c r="F2" s="20">
        <f>'Men Details'!O2</f>
        <v>0</v>
      </c>
      <c r="G2" s="20">
        <f>'Men Details'!S2</f>
        <v>0</v>
      </c>
      <c r="H2" s="20">
        <f>'Men Details'!W2</f>
        <v>0</v>
      </c>
      <c r="I2" s="20">
        <f>'Men Details'!AA2</f>
        <v>0</v>
      </c>
      <c r="J2" s="20">
        <f>'Men Details'!AE2</f>
        <v>0</v>
      </c>
      <c r="K2" s="20">
        <f>'Men Details'!AI2</f>
        <v>0</v>
      </c>
      <c r="L2" s="20">
        <f>'Men Details'!AM2</f>
        <v>0</v>
      </c>
      <c r="M2" s="20">
        <f>'Men Details'!AQ2</f>
        <v>0</v>
      </c>
      <c r="N2" s="10"/>
    </row>
    <row r="3" spans="1:21" s="1" customFormat="1" ht="12.75">
      <c r="A3" s="7"/>
      <c r="B3" s="19" t="s">
        <v>4</v>
      </c>
      <c r="C3" s="19" t="str">
        <f>'Men Details'!C3</f>
        <v>Open</v>
      </c>
      <c r="D3" s="19" t="str">
        <f>'Men Details'!G3</f>
        <v>T1 (13-15)</v>
      </c>
      <c r="E3" s="19" t="str">
        <f>'Men Details'!K3</f>
        <v>T2 (16-17)</v>
      </c>
      <c r="F3" s="19" t="str">
        <f>'Men Details'!O3</f>
        <v>T3 (18-19)</v>
      </c>
      <c r="G3" s="19" t="str">
        <f>'Men Details'!S3</f>
        <v>Junior</v>
      </c>
      <c r="H3" s="19" t="str">
        <f>'Men Details'!W3</f>
        <v>Subm</v>
      </c>
      <c r="I3" s="19" t="str">
        <f>'Men Details'!AA3</f>
        <v>M1 (40-44)</v>
      </c>
      <c r="J3" s="19" t="str">
        <f>'Men Details'!AE3</f>
        <v>M2 (45-49)</v>
      </c>
      <c r="K3" s="19" t="str">
        <f>'Men Details'!AI3</f>
        <v>M3 (50-54)</v>
      </c>
      <c r="L3" s="19" t="str">
        <f>'Men Details'!AM3</f>
        <v>M4 (55-59)</v>
      </c>
      <c r="M3" s="19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20" t="s">
        <v>30</v>
      </c>
      <c r="C4" s="20">
        <f>'Men Details'!C4</f>
        <v>0</v>
      </c>
      <c r="D4" s="20">
        <f>'Men Details'!G4</f>
        <v>0</v>
      </c>
      <c r="E4" s="20">
        <f>'Men Details'!K4</f>
        <v>0</v>
      </c>
      <c r="F4" s="20">
        <f>'Men Details'!O4</f>
        <v>0</v>
      </c>
      <c r="G4" s="20">
        <f>'Men Details'!S4</f>
        <v>0</v>
      </c>
      <c r="H4" s="20">
        <f>'Men Details'!W4</f>
        <v>0</v>
      </c>
      <c r="I4" s="20">
        <f>'Men Details'!AA4</f>
        <v>0</v>
      </c>
      <c r="J4" s="20">
        <f>'Men Details'!AE4</f>
        <v>0</v>
      </c>
      <c r="K4" s="20">
        <f>'Men Details'!AI4</f>
        <v>0</v>
      </c>
      <c r="L4" s="20">
        <f>'Men Details'!AM4</f>
        <v>0</v>
      </c>
      <c r="M4" s="20">
        <f>'Men Details'!AQ4</f>
        <v>0</v>
      </c>
      <c r="N4" s="10"/>
    </row>
    <row r="5" spans="1:21" s="1" customFormat="1" ht="12.75">
      <c r="A5" s="7"/>
      <c r="B5" s="19" t="s">
        <v>5</v>
      </c>
      <c r="C5" s="19" t="str">
        <f>'Men Details'!C5</f>
        <v>Open</v>
      </c>
      <c r="D5" s="19" t="str">
        <f>'Men Details'!G5</f>
        <v>T1 (13-15)</v>
      </c>
      <c r="E5" s="19" t="str">
        <f>'Men Details'!K5</f>
        <v>T2 (16-17)</v>
      </c>
      <c r="F5" s="19" t="str">
        <f>'Men Details'!O5</f>
        <v>T3 (18-19)</v>
      </c>
      <c r="G5" s="19" t="str">
        <f>'Men Details'!S5</f>
        <v>Junior</v>
      </c>
      <c r="H5" s="19" t="str">
        <f>'Men Details'!W5</f>
        <v>Subm</v>
      </c>
      <c r="I5" s="19" t="str">
        <f>'Men Details'!AA5</f>
        <v>M1 (40-44)</v>
      </c>
      <c r="J5" s="19" t="str">
        <f>'Men Details'!AE5</f>
        <v>M2 (45-49)</v>
      </c>
      <c r="K5" s="19" t="str">
        <f>'Men Details'!AI5</f>
        <v>M3 (50-54)</v>
      </c>
      <c r="L5" s="19" t="str">
        <f>'Men Details'!AM5</f>
        <v>M4 (55-59)</v>
      </c>
      <c r="M5" s="19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20" t="s">
        <v>30</v>
      </c>
      <c r="C6" s="20">
        <f>'Men Details'!C6</f>
        <v>0</v>
      </c>
      <c r="D6" s="20">
        <f>'Men Details'!G6</f>
        <v>0</v>
      </c>
      <c r="E6" s="20">
        <f>'Men Details'!K6</f>
        <v>0</v>
      </c>
      <c r="F6" s="20">
        <f>'Men Details'!O6</f>
        <v>0</v>
      </c>
      <c r="G6" s="20">
        <f>'Men Details'!S6</f>
        <v>0</v>
      </c>
      <c r="H6" s="20">
        <f>'Men Details'!W6</f>
        <v>0</v>
      </c>
      <c r="I6" s="20">
        <f>'Men Details'!AA6</f>
        <v>0</v>
      </c>
      <c r="J6" s="20">
        <f>'Men Details'!AE6</f>
        <v>0</v>
      </c>
      <c r="K6" s="20">
        <f>'Men Details'!AI6</f>
        <v>0</v>
      </c>
      <c r="L6" s="20">
        <f>'Men Details'!AM6</f>
        <v>0</v>
      </c>
      <c r="M6" s="20">
        <f>'Men Details'!AQ6</f>
        <v>0</v>
      </c>
      <c r="N6" s="10"/>
    </row>
    <row r="7" spans="1:21" s="1" customFormat="1" ht="12.75">
      <c r="A7" s="7"/>
      <c r="B7" s="19" t="s">
        <v>6</v>
      </c>
      <c r="C7" s="19" t="str">
        <f>'Men Details'!C7</f>
        <v>Open</v>
      </c>
      <c r="D7" s="19" t="str">
        <f>'Men Details'!G7</f>
        <v>T1 (13-15)</v>
      </c>
      <c r="E7" s="19" t="str">
        <f>'Men Details'!K7</f>
        <v>T2 (16-17)</v>
      </c>
      <c r="F7" s="19" t="str">
        <f>'Men Details'!O7</f>
        <v>T3 (18-19)</v>
      </c>
      <c r="G7" s="19" t="str">
        <f>'Men Details'!S7</f>
        <v>Junior</v>
      </c>
      <c r="H7" s="19" t="str">
        <f>'Men Details'!W7</f>
        <v>Subm</v>
      </c>
      <c r="I7" s="19" t="str">
        <f>'Men Details'!AA7</f>
        <v>M1 (40-44)</v>
      </c>
      <c r="J7" s="19" t="str">
        <f>'Men Details'!AE7</f>
        <v>M2 (45-49)</v>
      </c>
      <c r="K7" s="19" t="str">
        <f>'Men Details'!AI7</f>
        <v>M3 (50-54)</v>
      </c>
      <c r="L7" s="19" t="str">
        <f>'Men Details'!AM7</f>
        <v>M4 (55-59)</v>
      </c>
      <c r="M7" s="19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20" t="s">
        <v>30</v>
      </c>
      <c r="C8" s="20">
        <f>'Men Details'!C8</f>
        <v>0</v>
      </c>
      <c r="D8" s="20">
        <f>'Men Details'!G8</f>
        <v>0</v>
      </c>
      <c r="E8" s="20">
        <f>'Men Details'!K8</f>
        <v>0</v>
      </c>
      <c r="F8" s="20">
        <f>'Men Details'!O8</f>
        <v>0</v>
      </c>
      <c r="G8" s="20">
        <f>'Men Details'!S8</f>
        <v>0</v>
      </c>
      <c r="H8" s="20">
        <f>'Men Details'!W8</f>
        <v>0</v>
      </c>
      <c r="I8" s="20">
        <f>'Men Details'!AA8</f>
        <v>0</v>
      </c>
      <c r="J8" s="20">
        <f>'Men Details'!AE8</f>
        <v>0</v>
      </c>
      <c r="K8" s="20">
        <f>'Men Details'!AI8</f>
        <v>0</v>
      </c>
      <c r="L8" s="20">
        <f>'Men Details'!AM8</f>
        <v>0</v>
      </c>
      <c r="M8" s="20">
        <f>'Men Details'!AQ8</f>
        <v>0</v>
      </c>
      <c r="N8" s="10"/>
    </row>
    <row r="9" spans="1:21" s="1" customFormat="1" ht="12.75">
      <c r="A9" s="7"/>
      <c r="B9" s="19" t="s">
        <v>7</v>
      </c>
      <c r="C9" s="19" t="str">
        <f>'Men Details'!C9</f>
        <v>Open</v>
      </c>
      <c r="D9" s="19" t="str">
        <f>'Men Details'!G9</f>
        <v>T1 (13-15)</v>
      </c>
      <c r="E9" s="19" t="str">
        <f>'Men Details'!K9</f>
        <v>T2 (16-17)</v>
      </c>
      <c r="F9" s="19" t="str">
        <f>'Men Details'!O9</f>
        <v>T3 (18-19)</v>
      </c>
      <c r="G9" s="19" t="str">
        <f>'Men Details'!S9</f>
        <v>Junior</v>
      </c>
      <c r="H9" s="19" t="str">
        <f>'Men Details'!W9</f>
        <v>Subm</v>
      </c>
      <c r="I9" s="19" t="str">
        <f>'Men Details'!AA9</f>
        <v>M1 (40-44)</v>
      </c>
      <c r="J9" s="19" t="str">
        <f>'Men Details'!AE9</f>
        <v>M2 (45-49)</v>
      </c>
      <c r="K9" s="19" t="str">
        <f>'Men Details'!AI9</f>
        <v>M3 (50-54)</v>
      </c>
      <c r="L9" s="19" t="str">
        <f>'Men Details'!AM9</f>
        <v>M4 (55-59)</v>
      </c>
      <c r="M9" s="19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20" t="s">
        <v>30</v>
      </c>
      <c r="C10" s="20">
        <f>'Men Details'!C10</f>
        <v>285</v>
      </c>
      <c r="D10" s="20">
        <f>'Men Details'!G10</f>
        <v>0</v>
      </c>
      <c r="E10" s="20">
        <f>'Men Details'!K10</f>
        <v>0</v>
      </c>
      <c r="F10" s="20">
        <f>'Men Details'!O10</f>
        <v>0</v>
      </c>
      <c r="G10" s="20">
        <f>'Men Details'!S10</f>
        <v>0</v>
      </c>
      <c r="H10" s="20">
        <f>'Men Details'!W10</f>
        <v>0</v>
      </c>
      <c r="I10" s="20">
        <f>'Men Details'!AA10</f>
        <v>0</v>
      </c>
      <c r="J10" s="20">
        <f>'Men Details'!AE10</f>
        <v>0</v>
      </c>
      <c r="K10" s="20">
        <f>'Men Details'!AI10</f>
        <v>0</v>
      </c>
      <c r="L10" s="20">
        <f>'Men Details'!AM10</f>
        <v>0</v>
      </c>
      <c r="M10" s="20">
        <f>'Men Details'!AQ10</f>
        <v>0</v>
      </c>
      <c r="N10" s="10"/>
    </row>
    <row r="11" spans="1:21" s="1" customFormat="1" ht="12.75">
      <c r="A11" s="7"/>
      <c r="B11" s="19" t="s">
        <v>8</v>
      </c>
      <c r="C11" s="19" t="str">
        <f>'Men Details'!C11</f>
        <v>Open</v>
      </c>
      <c r="D11" s="19" t="str">
        <f>'Men Details'!G11</f>
        <v>T1 (13-15)</v>
      </c>
      <c r="E11" s="19" t="str">
        <f>'Men Details'!K11</f>
        <v>T2 (16-17)</v>
      </c>
      <c r="F11" s="19" t="str">
        <f>'Men Details'!O11</f>
        <v>T3 (18-19)</v>
      </c>
      <c r="G11" s="19" t="str">
        <f>'Men Details'!S11</f>
        <v>Junior</v>
      </c>
      <c r="H11" s="19" t="str">
        <f>'Men Details'!W11</f>
        <v>Subm</v>
      </c>
      <c r="I11" s="19" t="str">
        <f>'Men Details'!AA11</f>
        <v>M1 (40-44)</v>
      </c>
      <c r="J11" s="19" t="str">
        <f>'Men Details'!AE11</f>
        <v>M2 (45-49)</v>
      </c>
      <c r="K11" s="19" t="str">
        <f>'Men Details'!AI11</f>
        <v>M3 (50-54)</v>
      </c>
      <c r="L11" s="19" t="str">
        <f>'Men Details'!AM11</f>
        <v>M4 (55-59)</v>
      </c>
      <c r="M11" s="19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20" t="s">
        <v>30</v>
      </c>
      <c r="C12" s="20">
        <f>'Men Details'!C12</f>
        <v>255</v>
      </c>
      <c r="D12" s="20">
        <f>'Men Details'!G12</f>
        <v>0</v>
      </c>
      <c r="E12" s="20">
        <f>'Men Details'!K12</f>
        <v>0</v>
      </c>
      <c r="F12" s="20">
        <f>'Men Details'!O12</f>
        <v>0</v>
      </c>
      <c r="G12" s="20">
        <f>'Men Details'!S12</f>
        <v>0</v>
      </c>
      <c r="H12" s="20">
        <f>'Men Details'!W12</f>
        <v>0</v>
      </c>
      <c r="I12" s="20">
        <f>'Men Details'!AA12</f>
        <v>0</v>
      </c>
      <c r="J12" s="20">
        <f>'Men Details'!AE12</f>
        <v>0</v>
      </c>
      <c r="K12" s="20">
        <f>'Men Details'!AI12</f>
        <v>0</v>
      </c>
      <c r="L12" s="20">
        <f>'Men Details'!AM12</f>
        <v>0</v>
      </c>
      <c r="M12" s="20">
        <f>'Men Details'!AQ12</f>
        <v>0</v>
      </c>
      <c r="N12" s="10"/>
    </row>
    <row r="13" spans="1:21" s="1" customFormat="1" ht="12.75">
      <c r="A13" s="7"/>
      <c r="B13" s="19" t="s">
        <v>9</v>
      </c>
      <c r="C13" s="19" t="str">
        <f>'Men Details'!C13</f>
        <v>Open</v>
      </c>
      <c r="D13" s="19" t="str">
        <f>'Men Details'!G13</f>
        <v>T1 (13-15)</v>
      </c>
      <c r="E13" s="19" t="str">
        <f>'Men Details'!K13</f>
        <v>T2 (16-17)</v>
      </c>
      <c r="F13" s="19" t="str">
        <f>'Men Details'!O13</f>
        <v>T3 (18-19)</v>
      </c>
      <c r="G13" s="19" t="str">
        <f>'Men Details'!S13</f>
        <v>Junior</v>
      </c>
      <c r="H13" s="19" t="str">
        <f>'Men Details'!W13</f>
        <v>Subm</v>
      </c>
      <c r="I13" s="19" t="str">
        <f>'Men Details'!AA13</f>
        <v>M1 (40-44)</v>
      </c>
      <c r="J13" s="19" t="str">
        <f>'Men Details'!AE13</f>
        <v>M2 (45-49)</v>
      </c>
      <c r="K13" s="19" t="str">
        <f>'Men Details'!AI13</f>
        <v>M3 (50-54)</v>
      </c>
      <c r="L13" s="19" t="str">
        <f>'Men Details'!AM13</f>
        <v>M4 (55-59)</v>
      </c>
      <c r="M13" s="19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20" t="s">
        <v>30</v>
      </c>
      <c r="C14" s="20">
        <f>'Men Details'!C14</f>
        <v>305.5</v>
      </c>
      <c r="D14" s="20">
        <f>'Men Details'!G14</f>
        <v>0</v>
      </c>
      <c r="E14" s="20">
        <f>'Men Details'!K14</f>
        <v>0</v>
      </c>
      <c r="F14" s="20">
        <f>'Men Details'!O14</f>
        <v>0</v>
      </c>
      <c r="G14" s="20">
        <f>'Men Details'!S14</f>
        <v>215</v>
      </c>
      <c r="H14" s="20">
        <f>'Men Details'!W14</f>
        <v>0</v>
      </c>
      <c r="I14" s="20">
        <f>'Men Details'!AA14</f>
        <v>0</v>
      </c>
      <c r="J14" s="20">
        <f>'Men Details'!AE14</f>
        <v>0</v>
      </c>
      <c r="K14" s="20">
        <f>'Men Details'!AI14</f>
        <v>305.5</v>
      </c>
      <c r="L14" s="20">
        <f>'Men Details'!AM14</f>
        <v>0</v>
      </c>
      <c r="M14" s="20">
        <f>'Men Details'!AQ14</f>
        <v>0</v>
      </c>
      <c r="N14" s="10"/>
    </row>
    <row r="15" spans="1:21" s="1" customFormat="1" ht="12.75">
      <c r="A15" s="7"/>
      <c r="B15" s="19" t="s">
        <v>10</v>
      </c>
      <c r="C15" s="19" t="str">
        <f>'Men Details'!C15</f>
        <v>Open</v>
      </c>
      <c r="D15" s="19" t="str">
        <f>'Men Details'!G15</f>
        <v>T1 (13-15)</v>
      </c>
      <c r="E15" s="19" t="str">
        <f>'Men Details'!K15</f>
        <v>T2 (16-17)</v>
      </c>
      <c r="F15" s="19" t="str">
        <f>'Men Details'!O15</f>
        <v>T3 (18-19)</v>
      </c>
      <c r="G15" s="19" t="str">
        <f>'Men Details'!S15</f>
        <v>Junior</v>
      </c>
      <c r="H15" s="19" t="str">
        <f>'Men Details'!W15</f>
        <v>Subm</v>
      </c>
      <c r="I15" s="19" t="str">
        <f>'Men Details'!AA15</f>
        <v>M1 (40-44)</v>
      </c>
      <c r="J15" s="19" t="str">
        <f>'Men Details'!AE15</f>
        <v>M2 (45-49)</v>
      </c>
      <c r="K15" s="19" t="str">
        <f>'Men Details'!AI15</f>
        <v>M3 (50-54)</v>
      </c>
      <c r="L15" s="19" t="str">
        <f>'Men Details'!AM15</f>
        <v>M4 (55-59)</v>
      </c>
      <c r="M15" s="19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20" t="s">
        <v>30</v>
      </c>
      <c r="C16" s="20">
        <f>'Men Details'!C16</f>
        <v>300</v>
      </c>
      <c r="D16" s="20">
        <f>'Men Details'!G16</f>
        <v>0</v>
      </c>
      <c r="E16" s="20">
        <f>'Men Details'!K16</f>
        <v>0</v>
      </c>
      <c r="F16" s="20">
        <f>'Men Details'!O16</f>
        <v>0</v>
      </c>
      <c r="G16" s="20">
        <f>'Men Details'!S16</f>
        <v>0</v>
      </c>
      <c r="H16" s="20">
        <f>'Men Details'!W16</f>
        <v>0</v>
      </c>
      <c r="I16" s="20">
        <f>'Men Details'!AA16</f>
        <v>225</v>
      </c>
      <c r="J16" s="20">
        <f>'Men Details'!AE16</f>
        <v>0</v>
      </c>
      <c r="K16" s="20">
        <f>'Men Details'!AI16</f>
        <v>300</v>
      </c>
      <c r="L16" s="20">
        <f>'Men Details'!AM16</f>
        <v>0</v>
      </c>
      <c r="M16" s="20">
        <f>'Men Details'!AQ16</f>
        <v>0</v>
      </c>
      <c r="N16" s="10"/>
    </row>
    <row r="17" spans="1:21" s="1" customFormat="1" ht="12.75">
      <c r="A17" s="7"/>
      <c r="B17" s="19" t="s">
        <v>11</v>
      </c>
      <c r="C17" s="19" t="str">
        <f>'Men Details'!C17</f>
        <v>Open</v>
      </c>
      <c r="D17" s="19" t="str">
        <f>'Men Details'!G17</f>
        <v>T1 (13-15)</v>
      </c>
      <c r="E17" s="19" t="str">
        <f>'Men Details'!K17</f>
        <v>T2 (16-17)</v>
      </c>
      <c r="F17" s="19" t="str">
        <f>'Men Details'!O17</f>
        <v>T3 (18-19)</v>
      </c>
      <c r="G17" s="19" t="str">
        <f>'Men Details'!S17</f>
        <v>Junior</v>
      </c>
      <c r="H17" s="19" t="str">
        <f>'Men Details'!W17</f>
        <v>Subm</v>
      </c>
      <c r="I17" s="19" t="str">
        <f>'Men Details'!AA17</f>
        <v>M1 (40-44)</v>
      </c>
      <c r="J17" s="19" t="str">
        <f>'Men Details'!AE17</f>
        <v>M2 (45-49)</v>
      </c>
      <c r="K17" s="19" t="str">
        <f>'Men Details'!AI17</f>
        <v>M3 (50-54)</v>
      </c>
      <c r="L17" s="19" t="str">
        <f>'Men Details'!AM17</f>
        <v>M4 (55-59)</v>
      </c>
      <c r="M17" s="19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20" t="s">
        <v>30</v>
      </c>
      <c r="C18" s="20">
        <f>'Men Details'!C18</f>
        <v>180</v>
      </c>
      <c r="D18" s="20">
        <f>'Men Details'!G18</f>
        <v>0</v>
      </c>
      <c r="E18" s="20">
        <f>'Men Details'!K18</f>
        <v>0</v>
      </c>
      <c r="F18" s="20">
        <f>'Men Details'!O18</f>
        <v>0</v>
      </c>
      <c r="G18" s="20">
        <v>0</v>
      </c>
      <c r="H18" s="20">
        <f>'Men Details'!W18</f>
        <v>0</v>
      </c>
      <c r="I18" s="20">
        <f>'Men Details'!AA18</f>
        <v>0</v>
      </c>
      <c r="J18" s="20">
        <f>'Men Details'!AE18</f>
        <v>0</v>
      </c>
      <c r="K18" s="20">
        <f>'Men Details'!AI18</f>
        <v>0</v>
      </c>
      <c r="L18" s="20">
        <f>'Men Details'!AM18</f>
        <v>0</v>
      </c>
      <c r="M18" s="20">
        <f>'Men Details'!AQ18</f>
        <v>0</v>
      </c>
      <c r="N18" s="10"/>
    </row>
    <row r="19" spans="1:21" s="1" customFormat="1" ht="12.75">
      <c r="A19" s="7"/>
      <c r="B19" s="19" t="s">
        <v>12</v>
      </c>
      <c r="C19" s="19" t="str">
        <f>'Men Details'!C19</f>
        <v>Open</v>
      </c>
      <c r="D19" s="19" t="str">
        <f>'Men Details'!G19</f>
        <v>T1 (13-15)</v>
      </c>
      <c r="E19" s="19" t="str">
        <f>'Men Details'!K19</f>
        <v>T2 (16-17)</v>
      </c>
      <c r="F19" s="19" t="str">
        <f>'Men Details'!O19</f>
        <v>T3 (18-19)</v>
      </c>
      <c r="G19" s="19" t="str">
        <f>'Men Details'!S19</f>
        <v>Junior</v>
      </c>
      <c r="H19" s="19" t="str">
        <f>'Men Details'!W19</f>
        <v>Subm</v>
      </c>
      <c r="I19" s="19" t="str">
        <f>'Men Details'!AA19</f>
        <v>M1 (40-44)</v>
      </c>
      <c r="J19" s="19" t="str">
        <f>'Men Details'!AE19</f>
        <v>M2 (45-49)</v>
      </c>
      <c r="K19" s="19" t="str">
        <f>'Men Details'!AI19</f>
        <v>M3 (50-54)</v>
      </c>
      <c r="L19" s="19" t="str">
        <f>'Men Details'!AM19</f>
        <v>M4 (55-59)</v>
      </c>
      <c r="M19" s="19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20" t="s">
        <v>30</v>
      </c>
      <c r="C20" s="20">
        <f>'Men Details'!C20</f>
        <v>230</v>
      </c>
      <c r="D20" s="20">
        <f>'Men Details'!G20</f>
        <v>0</v>
      </c>
      <c r="E20" s="20">
        <f>'Men Details'!K20</f>
        <v>0</v>
      </c>
      <c r="F20" s="20">
        <f>'Men Details'!O20</f>
        <v>0</v>
      </c>
      <c r="G20" s="20">
        <f>'Men Details'!S20</f>
        <v>0</v>
      </c>
      <c r="H20" s="20">
        <f>'Men Details'!W20</f>
        <v>0</v>
      </c>
      <c r="I20" s="20">
        <f>'Men Details'!AA20</f>
        <v>0</v>
      </c>
      <c r="J20" s="20">
        <f>'Men Details'!AE20</f>
        <v>0</v>
      </c>
      <c r="K20" s="20">
        <f>'Men Details'!AI20</f>
        <v>0</v>
      </c>
      <c r="L20" s="20">
        <f>'Men Details'!AM20</f>
        <v>0</v>
      </c>
      <c r="M20" s="20">
        <f>'Men Details'!AQ20</f>
        <v>0</v>
      </c>
      <c r="N20" s="10"/>
    </row>
    <row r="21" spans="1:21" s="1" customFormat="1" ht="12.75">
      <c r="A21" s="7"/>
      <c r="B21" s="19" t="s">
        <v>13</v>
      </c>
      <c r="C21" s="19" t="str">
        <f>'Men Details'!C21</f>
        <v>Open</v>
      </c>
      <c r="D21" s="19" t="str">
        <f>'Men Details'!G21</f>
        <v>T1 (13-15)</v>
      </c>
      <c r="E21" s="19" t="str">
        <f>'Men Details'!K21</f>
        <v>T2 (16-17)</v>
      </c>
      <c r="F21" s="19" t="str">
        <f>'Men Details'!O21</f>
        <v>T3 (18-19)</v>
      </c>
      <c r="G21" s="19" t="str">
        <f>'Men Details'!S21</f>
        <v>Junior</v>
      </c>
      <c r="H21" s="19" t="str">
        <f>'Men Details'!W21</f>
        <v>Subm</v>
      </c>
      <c r="I21" s="19" t="str">
        <f>'Men Details'!AA21</f>
        <v>M1 (40-44)</v>
      </c>
      <c r="J21" s="19" t="str">
        <f>'Men Details'!AE21</f>
        <v>M2 (45-49)</v>
      </c>
      <c r="K21" s="19" t="str">
        <f>'Men Details'!AI21</f>
        <v>M3 (50-54)</v>
      </c>
      <c r="L21" s="19" t="str">
        <f>'Men Details'!AM21</f>
        <v>M4 (55-59)</v>
      </c>
      <c r="M21" s="19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20" t="s">
        <v>30</v>
      </c>
      <c r="C22" s="20">
        <f>'Men Details'!C22</f>
        <v>0</v>
      </c>
      <c r="D22" s="20">
        <f>'Men Details'!G22</f>
        <v>0</v>
      </c>
      <c r="E22" s="20">
        <f>'Men Details'!K22</f>
        <v>0</v>
      </c>
      <c r="F22" s="20">
        <f>'Men Details'!O22</f>
        <v>0</v>
      </c>
      <c r="G22" s="20">
        <f>'Men Details'!S22</f>
        <v>0</v>
      </c>
      <c r="H22" s="20">
        <f>'Men Details'!W22</f>
        <v>0</v>
      </c>
      <c r="I22" s="20">
        <f>'Men Details'!AA22</f>
        <v>0</v>
      </c>
      <c r="J22" s="20">
        <f>'Men Details'!AE22</f>
        <v>0</v>
      </c>
      <c r="K22" s="20">
        <f>'Men Details'!AI22</f>
        <v>0</v>
      </c>
      <c r="L22" s="20">
        <f>'Men Details'!AM22</f>
        <v>0</v>
      </c>
      <c r="M22" s="20">
        <f>'Men Details'!AQ22</f>
        <v>0</v>
      </c>
      <c r="N22" s="10"/>
    </row>
    <row r="23" spans="1:21" s="1" customFormat="1" ht="12.75">
      <c r="A23" s="7"/>
      <c r="B23" s="19" t="s">
        <v>14</v>
      </c>
      <c r="C23" s="19" t="str">
        <f>'Men Details'!C23</f>
        <v>Open</v>
      </c>
      <c r="D23" s="19" t="str">
        <f>'Men Details'!G23</f>
        <v>T1 (13-15)</v>
      </c>
      <c r="E23" s="19" t="str">
        <f>'Men Details'!K23</f>
        <v>T2 (16-17)</v>
      </c>
      <c r="F23" s="19" t="str">
        <f>'Men Details'!O23</f>
        <v>T3 (18-19)</v>
      </c>
      <c r="G23" s="19" t="str">
        <f>'Men Details'!S23</f>
        <v>Junior</v>
      </c>
      <c r="H23" s="19" t="str">
        <f>'Men Details'!W23</f>
        <v>Subm</v>
      </c>
      <c r="I23" s="19" t="str">
        <f>'Men Details'!AA23</f>
        <v>M1 (40-44)</v>
      </c>
      <c r="J23" s="19" t="str">
        <f>'Men Details'!AE23</f>
        <v>M2 (45-49)</v>
      </c>
      <c r="K23" s="19" t="str">
        <f>'Men Details'!AI23</f>
        <v>M3 (50-54)</v>
      </c>
      <c r="L23" s="19" t="str">
        <f>'Men Details'!AM23</f>
        <v>M4 (55-59)</v>
      </c>
      <c r="M23" s="19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20" t="s">
        <v>30</v>
      </c>
      <c r="C24" s="20">
        <f>'Men Details'!C24</f>
        <v>0</v>
      </c>
      <c r="D24" s="20">
        <f>'Men Details'!G24</f>
        <v>0</v>
      </c>
      <c r="E24" s="20">
        <f>'Men Details'!K24</f>
        <v>0</v>
      </c>
      <c r="F24" s="20">
        <f>'Men Details'!O24</f>
        <v>0</v>
      </c>
      <c r="G24" s="20">
        <f>'Men Details'!S24</f>
        <v>0</v>
      </c>
      <c r="H24" s="20">
        <f>'Men Details'!W24</f>
        <v>0</v>
      </c>
      <c r="I24" s="20">
        <f>'Men Details'!AA24</f>
        <v>0</v>
      </c>
      <c r="J24" s="20">
        <f>'Men Details'!AE24</f>
        <v>0</v>
      </c>
      <c r="K24" s="20">
        <f>'Men Details'!AI24</f>
        <v>275</v>
      </c>
      <c r="L24" s="20">
        <f>'Men Details'!AM24</f>
        <v>265</v>
      </c>
      <c r="M24" s="20">
        <f>'Men Details'!AQ24</f>
        <v>0</v>
      </c>
      <c r="N24" s="10"/>
    </row>
    <row r="25" spans="1:14" ht="12.75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DEADLIFT  RECORDS ( ABPU)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E18" sqref="E18:F18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30</v>
      </c>
      <c r="C14" s="3">
        <v>142.5</v>
      </c>
      <c r="D14" s="3" t="s">
        <v>45</v>
      </c>
      <c r="E14" s="24">
        <v>43597</v>
      </c>
      <c r="F14" s="3" t="s">
        <v>44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>
        <v>135</v>
      </c>
      <c r="AJ16" s="3" t="s">
        <v>39</v>
      </c>
      <c r="AK16" s="24" t="s">
        <v>41</v>
      </c>
      <c r="AL16" s="3" t="s">
        <v>40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4"/>
      <c r="AC17" s="14"/>
      <c r="AD17" s="14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30</v>
      </c>
      <c r="C18" s="3">
        <v>135</v>
      </c>
      <c r="D18" s="25" t="s">
        <v>45</v>
      </c>
      <c r="E18" s="26">
        <v>43807</v>
      </c>
      <c r="F18" s="25" t="s">
        <v>46</v>
      </c>
      <c r="I18"/>
      <c r="J18"/>
      <c r="M18"/>
      <c r="N18"/>
      <c r="Q18"/>
      <c r="R18"/>
      <c r="U18"/>
      <c r="W18" s="3"/>
      <c r="X18" s="3"/>
      <c r="AA18" s="3"/>
      <c r="AB18" s="17"/>
      <c r="AC18" s="17"/>
      <c r="AD18" s="17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Layout" workbookViewId="0" topLeftCell="A2">
      <selection activeCell="B1" sqref="B1"/>
    </sheetView>
  </sheetViews>
  <sheetFormatPr defaultColWidth="8.8515625" defaultRowHeight="12.75"/>
  <cols>
    <col min="1" max="1" width="2.140625" style="0" customWidth="1"/>
    <col min="2" max="10" width="12.7109375" style="20" customWidth="1"/>
    <col min="11" max="14" width="12.7109375" style="23" customWidth="1"/>
    <col min="15" max="15" width="2.140625" style="0" customWidth="1"/>
  </cols>
  <sheetData>
    <row r="1" spans="1:15" ht="15" customHeight="1">
      <c r="A1" s="7"/>
      <c r="B1" s="19" t="s">
        <v>15</v>
      </c>
      <c r="C1" s="19" t="str">
        <f>'Women Details'!C1</f>
        <v>Open</v>
      </c>
      <c r="D1" s="19" t="str">
        <f>'Women Details'!G1</f>
        <v>T1 (13-15)</v>
      </c>
      <c r="E1" s="19" t="str">
        <f>'Women Details'!K1</f>
        <v>T2 (16-17)</v>
      </c>
      <c r="F1" s="19" t="str">
        <f>'Women Details'!O1</f>
        <v>T3 (18-19)</v>
      </c>
      <c r="G1" s="19" t="str">
        <f>'Women Details'!S1</f>
        <v>Junior</v>
      </c>
      <c r="H1" s="19" t="str">
        <f>'Women Details'!W1</f>
        <v>Subm</v>
      </c>
      <c r="I1" s="19" t="str">
        <f>'Women Details'!AA1</f>
        <v>M1 (40-44)</v>
      </c>
      <c r="J1" s="19" t="str">
        <f>'Women Details'!AE1</f>
        <v>M2 (45-49)</v>
      </c>
      <c r="K1" s="19" t="str">
        <f>'Women Details'!AI1</f>
        <v>M3 (50-54)</v>
      </c>
      <c r="L1" s="19" t="str">
        <f>'Women Details'!AM1</f>
        <v>M4 (55-59)</v>
      </c>
      <c r="M1" s="19" t="str">
        <f>'Women Details'!AQ1</f>
        <v>M5 (60-64)</v>
      </c>
      <c r="N1" s="19" t="str">
        <f>'Women Details'!AU1</f>
        <v>M6 (65-69)</v>
      </c>
      <c r="O1" s="7"/>
    </row>
    <row r="2" spans="1:15" ht="15" customHeight="1">
      <c r="A2" s="8"/>
      <c r="B2" s="20" t="s">
        <v>30</v>
      </c>
      <c r="C2" s="20">
        <f>'Women Details'!C2</f>
        <v>0</v>
      </c>
      <c r="D2" s="20">
        <f>'Women Details'!G2</f>
        <v>0</v>
      </c>
      <c r="E2" s="20">
        <f>'Women Details'!K2</f>
        <v>0</v>
      </c>
      <c r="F2" s="20">
        <f>'Women Details'!O2</f>
        <v>0</v>
      </c>
      <c r="G2" s="20">
        <f>'Women Details'!S2</f>
        <v>0</v>
      </c>
      <c r="H2" s="20">
        <f>'Women Details'!W2</f>
        <v>0</v>
      </c>
      <c r="I2" s="20">
        <f>'Women Details'!AA2</f>
        <v>0</v>
      </c>
      <c r="J2" s="20">
        <f>'Women Details'!AE2</f>
        <v>0</v>
      </c>
      <c r="K2" s="20">
        <f>'Women Details'!AI2</f>
        <v>0</v>
      </c>
      <c r="L2" s="20">
        <f>'Women Details'!AM2</f>
        <v>0</v>
      </c>
      <c r="M2" s="20">
        <f>'Women Details'!AQ2</f>
        <v>0</v>
      </c>
      <c r="N2" s="20">
        <f>'Women Details'!AU2</f>
        <v>0</v>
      </c>
      <c r="O2" s="8"/>
    </row>
    <row r="3" spans="1:15" ht="15" customHeight="1">
      <c r="A3" s="7"/>
      <c r="B3" s="19" t="s">
        <v>16</v>
      </c>
      <c r="C3" s="19" t="str">
        <f>'Women Details'!C3</f>
        <v>Open</v>
      </c>
      <c r="D3" s="19" t="str">
        <f>'Women Details'!G3</f>
        <v>T1 (13-15)</v>
      </c>
      <c r="E3" s="19" t="str">
        <f>'Women Details'!K3</f>
        <v>T2 (16-17)</v>
      </c>
      <c r="F3" s="19" t="str">
        <f>'Women Details'!O3</f>
        <v>T3 (18-19)</v>
      </c>
      <c r="G3" s="19" t="str">
        <f>'Women Details'!S3</f>
        <v>Junior</v>
      </c>
      <c r="H3" s="19" t="str">
        <f>'Women Details'!W3</f>
        <v>Subm</v>
      </c>
      <c r="I3" s="19" t="str">
        <f>'Women Details'!AA3</f>
        <v>M1 (40-44)</v>
      </c>
      <c r="J3" s="19" t="str">
        <f>'Women Details'!AE3</f>
        <v>M2 (45-49)</v>
      </c>
      <c r="K3" s="19" t="str">
        <f>'Women Details'!AI3</f>
        <v>M3 (50-54)</v>
      </c>
      <c r="L3" s="19" t="str">
        <f>'Women Details'!AM3</f>
        <v>M4 (55-59)</v>
      </c>
      <c r="M3" s="19" t="str">
        <f>'Women Details'!AQ3</f>
        <v>M5 (60-64)</v>
      </c>
      <c r="N3" s="19" t="str">
        <f>'Women Details'!AU3</f>
        <v>M6 (65-69)</v>
      </c>
      <c r="O3" s="7"/>
    </row>
    <row r="4" spans="1:15" ht="15" customHeight="1">
      <c r="A4" s="8"/>
      <c r="B4" s="20" t="s">
        <v>30</v>
      </c>
      <c r="C4" s="20">
        <f>'Women Details'!C4</f>
        <v>0</v>
      </c>
      <c r="D4" s="20">
        <f>'Women Details'!G4</f>
        <v>0</v>
      </c>
      <c r="E4" s="20">
        <f>'Women Details'!K4</f>
        <v>0</v>
      </c>
      <c r="F4" s="20">
        <f>'Women Details'!O4</f>
        <v>0</v>
      </c>
      <c r="G4" s="20">
        <f>'Women Details'!S4</f>
        <v>0</v>
      </c>
      <c r="H4" s="20">
        <f>'Women Details'!W4</f>
        <v>0</v>
      </c>
      <c r="I4" s="20">
        <f>'Women Details'!AA4</f>
        <v>0</v>
      </c>
      <c r="J4" s="20">
        <f>'Women Details'!AE4</f>
        <v>0</v>
      </c>
      <c r="K4" s="20">
        <f>'Women Details'!AI4</f>
        <v>0</v>
      </c>
      <c r="L4" s="20">
        <f>'Women Details'!AM4</f>
        <v>0</v>
      </c>
      <c r="M4" s="20">
        <f>'Women Details'!AQ4</f>
        <v>0</v>
      </c>
      <c r="N4" s="20">
        <f>'Women Details'!AU4</f>
        <v>0</v>
      </c>
      <c r="O4" s="8"/>
    </row>
    <row r="5" spans="1:15" ht="15" customHeight="1">
      <c r="A5" s="7"/>
      <c r="B5" s="19" t="s">
        <v>0</v>
      </c>
      <c r="C5" s="19" t="str">
        <f>'Women Details'!C5</f>
        <v>Open</v>
      </c>
      <c r="D5" s="19" t="str">
        <f>'Women Details'!G5</f>
        <v>T1 (13-15)</v>
      </c>
      <c r="E5" s="19" t="str">
        <f>'Women Details'!K5</f>
        <v>T2 (16-17)</v>
      </c>
      <c r="F5" s="19" t="str">
        <f>'Women Details'!O5</f>
        <v>T3 (18-19)</v>
      </c>
      <c r="G5" s="19" t="str">
        <f>'Women Details'!S5</f>
        <v>Junior</v>
      </c>
      <c r="H5" s="19" t="str">
        <f>'Women Details'!W5</f>
        <v>Subm</v>
      </c>
      <c r="I5" s="19" t="str">
        <f>'Women Details'!AA5</f>
        <v>M1 (40-44)</v>
      </c>
      <c r="J5" s="19" t="str">
        <f>'Women Details'!AE5</f>
        <v>M2 (45-49)</v>
      </c>
      <c r="K5" s="19" t="str">
        <f>'Women Details'!AI5</f>
        <v>M3 (50-54)</v>
      </c>
      <c r="L5" s="19" t="str">
        <f>'Women Details'!AM5</f>
        <v>M4 (55-59)</v>
      </c>
      <c r="M5" s="19" t="str">
        <f>'Women Details'!AQ5</f>
        <v>M5 (60-64)</v>
      </c>
      <c r="N5" s="19" t="str">
        <f>'Women Details'!AU5</f>
        <v>M6 (65-69)</v>
      </c>
      <c r="O5" s="7"/>
    </row>
    <row r="6" spans="1:15" ht="15" customHeight="1">
      <c r="A6" s="8"/>
      <c r="B6" s="20" t="s">
        <v>30</v>
      </c>
      <c r="C6" s="20">
        <f>'Women Details'!C6</f>
        <v>0</v>
      </c>
      <c r="D6" s="20">
        <f>'Women Details'!G6</f>
        <v>0</v>
      </c>
      <c r="E6" s="20">
        <f>'Women Details'!K6</f>
        <v>0</v>
      </c>
      <c r="F6" s="20">
        <f>'Women Details'!O6</f>
        <v>0</v>
      </c>
      <c r="G6" s="20">
        <f>'Women Details'!S6</f>
        <v>0</v>
      </c>
      <c r="H6" s="20">
        <f>'Women Details'!W6</f>
        <v>0</v>
      </c>
      <c r="I6" s="20">
        <f>'Women Details'!AA6</f>
        <v>0</v>
      </c>
      <c r="J6" s="20">
        <f>'Women Details'!AE6</f>
        <v>0</v>
      </c>
      <c r="K6" s="20">
        <f>'Women Details'!AI6</f>
        <v>0</v>
      </c>
      <c r="L6" s="20">
        <f>'Women Details'!AM6</f>
        <v>0</v>
      </c>
      <c r="M6" s="20">
        <f>'Women Details'!AQ6</f>
        <v>0</v>
      </c>
      <c r="N6" s="20">
        <f>'Women Details'!AU6</f>
        <v>0</v>
      </c>
      <c r="O6" s="8"/>
    </row>
    <row r="7" spans="1:15" ht="15" customHeight="1">
      <c r="A7" s="7"/>
      <c r="B7" s="19" t="s">
        <v>4</v>
      </c>
      <c r="C7" s="19" t="str">
        <f>'Women Details'!C7</f>
        <v>Open</v>
      </c>
      <c r="D7" s="19" t="str">
        <f>'Women Details'!G7</f>
        <v>T1 (13-15)</v>
      </c>
      <c r="E7" s="19" t="str">
        <f>'Women Details'!K7</f>
        <v>T2 (16-17)</v>
      </c>
      <c r="F7" s="19" t="str">
        <f>'Women Details'!O7</f>
        <v>T3 (18-19)</v>
      </c>
      <c r="G7" s="19" t="str">
        <f>'Women Details'!S7</f>
        <v>Junior</v>
      </c>
      <c r="H7" s="19" t="str">
        <f>'Women Details'!W7</f>
        <v>Subm</v>
      </c>
      <c r="I7" s="19" t="str">
        <f>'Women Details'!AA7</f>
        <v>M1 (40-44)</v>
      </c>
      <c r="J7" s="19" t="str">
        <f>'Women Details'!AE7</f>
        <v>M2 (45-49)</v>
      </c>
      <c r="K7" s="19" t="str">
        <f>'Women Details'!AI7</f>
        <v>M3 (50-54)</v>
      </c>
      <c r="L7" s="19" t="str">
        <f>'Women Details'!AM7</f>
        <v>M4 (55-59)</v>
      </c>
      <c r="M7" s="19" t="str">
        <f>'Women Details'!AQ7</f>
        <v>M5 (60-64)</v>
      </c>
      <c r="N7" s="19" t="str">
        <f>'Women Details'!AU7</f>
        <v>M6 (65-69)</v>
      </c>
      <c r="O7" s="7"/>
    </row>
    <row r="8" spans="1:15" ht="15" customHeight="1">
      <c r="A8" s="8"/>
      <c r="B8" s="20" t="s">
        <v>30</v>
      </c>
      <c r="C8" s="20">
        <f>'Women Details'!C8</f>
        <v>0</v>
      </c>
      <c r="D8" s="20">
        <f>'Women Details'!G8</f>
        <v>0</v>
      </c>
      <c r="E8" s="20">
        <f>'Women Details'!K8</f>
        <v>0</v>
      </c>
      <c r="F8" s="20">
        <f>'Women Details'!O8</f>
        <v>0</v>
      </c>
      <c r="G8" s="20">
        <f>'Women Details'!S8</f>
        <v>0</v>
      </c>
      <c r="H8" s="20">
        <f>'Women Details'!W8</f>
        <v>0</v>
      </c>
      <c r="I8" s="20">
        <f>'Women Details'!AA8</f>
        <v>0</v>
      </c>
      <c r="J8" s="20">
        <f>'Women Details'!AE8</f>
        <v>0</v>
      </c>
      <c r="K8" s="20">
        <f>'Women Details'!AI8</f>
        <v>0</v>
      </c>
      <c r="L8" s="20">
        <f>'Women Details'!AM8</f>
        <v>0</v>
      </c>
      <c r="M8" s="20">
        <f>'Women Details'!AQ8</f>
        <v>0</v>
      </c>
      <c r="N8" s="20">
        <f>'Women Details'!AU8</f>
        <v>0</v>
      </c>
      <c r="O8" s="8"/>
    </row>
    <row r="9" spans="1:15" ht="15" customHeight="1">
      <c r="A9" s="7"/>
      <c r="B9" s="19" t="s">
        <v>5</v>
      </c>
      <c r="C9" s="19" t="str">
        <f>'Women Details'!C9</f>
        <v>Open</v>
      </c>
      <c r="D9" s="19" t="str">
        <f>'Women Details'!G9</f>
        <v>T1 (13-15)</v>
      </c>
      <c r="E9" s="19" t="str">
        <f>'Women Details'!K9</f>
        <v>T2 (16-17)</v>
      </c>
      <c r="F9" s="19" t="str">
        <f>'Women Details'!O9</f>
        <v>T3 (18-19)</v>
      </c>
      <c r="G9" s="19" t="str">
        <f>'Women Details'!S9</f>
        <v>Junior</v>
      </c>
      <c r="H9" s="19" t="str">
        <f>'Women Details'!W9</f>
        <v>Subm</v>
      </c>
      <c r="I9" s="19" t="str">
        <f>'Women Details'!AA9</f>
        <v>M1 (40-44)</v>
      </c>
      <c r="J9" s="19" t="str">
        <f>'Women Details'!AE9</f>
        <v>M2 (45-49)</v>
      </c>
      <c r="K9" s="19" t="str">
        <f>'Women Details'!AI9</f>
        <v>M3 (50-54)</v>
      </c>
      <c r="L9" s="19" t="str">
        <f>'Women Details'!AM9</f>
        <v>M4 (55-59)</v>
      </c>
      <c r="M9" s="19" t="str">
        <f>'Women Details'!AQ9</f>
        <v>M5 (60-64)</v>
      </c>
      <c r="N9" s="19" t="str">
        <f>'Women Details'!AU9</f>
        <v>M6 (65-69)</v>
      </c>
      <c r="O9" s="7"/>
    </row>
    <row r="10" spans="1:15" ht="15" customHeight="1">
      <c r="A10" s="8"/>
      <c r="B10" s="20" t="s">
        <v>30</v>
      </c>
      <c r="C10" s="20">
        <f>'Women Details'!C10</f>
        <v>0</v>
      </c>
      <c r="D10" s="20">
        <f>'Women Details'!G10</f>
        <v>0</v>
      </c>
      <c r="E10" s="20">
        <f>'Women Details'!K10</f>
        <v>0</v>
      </c>
      <c r="F10" s="20">
        <f>'Women Details'!O10</f>
        <v>0</v>
      </c>
      <c r="G10" s="20">
        <f>'Women Details'!S10</f>
        <v>0</v>
      </c>
      <c r="H10" s="20">
        <f>'Women Details'!W10</f>
        <v>0</v>
      </c>
      <c r="I10" s="20">
        <f>'Women Details'!AA10</f>
        <v>0</v>
      </c>
      <c r="J10" s="20">
        <f>'Women Details'!AE10</f>
        <v>0</v>
      </c>
      <c r="K10" s="20">
        <f>'Women Details'!AI10</f>
        <v>0</v>
      </c>
      <c r="L10" s="20">
        <f>'Women Details'!AM10</f>
        <v>0</v>
      </c>
      <c r="M10" s="20">
        <f>'Women Details'!AQ10</f>
        <v>0</v>
      </c>
      <c r="N10" s="20">
        <f>'Women Details'!AU10</f>
        <v>0</v>
      </c>
      <c r="O10" s="8"/>
    </row>
    <row r="11" spans="1:15" ht="15" customHeight="1">
      <c r="A11" s="7"/>
      <c r="B11" s="19" t="s">
        <v>6</v>
      </c>
      <c r="C11" s="19" t="str">
        <f>'Women Details'!C11</f>
        <v>Open</v>
      </c>
      <c r="D11" s="19" t="str">
        <f>'Women Details'!G11</f>
        <v>T1 (13-15)</v>
      </c>
      <c r="E11" s="19" t="str">
        <f>'Women Details'!K11</f>
        <v>T2 (16-17)</v>
      </c>
      <c r="F11" s="19" t="str">
        <f>'Women Details'!O11</f>
        <v>T3 (18-19)</v>
      </c>
      <c r="G11" s="19" t="str">
        <f>'Women Details'!S11</f>
        <v>Junior</v>
      </c>
      <c r="H11" s="19" t="str">
        <f>'Women Details'!W11</f>
        <v>Subm</v>
      </c>
      <c r="I11" s="19" t="str">
        <f>'Women Details'!AA11</f>
        <v>M1 (40-44)</v>
      </c>
      <c r="J11" s="19" t="str">
        <f>'Women Details'!AE11</f>
        <v>M2 (45-49)</v>
      </c>
      <c r="K11" s="19" t="str">
        <f>'Women Details'!AI11</f>
        <v>M3 (50-54)</v>
      </c>
      <c r="L11" s="19" t="str">
        <f>'Women Details'!AM11</f>
        <v>M4 (55-59)</v>
      </c>
      <c r="M11" s="19" t="str">
        <f>'Women Details'!AQ11</f>
        <v>M5 (60-64)</v>
      </c>
      <c r="N11" s="19" t="str">
        <f>'Women Details'!AU11</f>
        <v>M6 (65-69)</v>
      </c>
      <c r="O11" s="7"/>
    </row>
    <row r="12" spans="1:15" ht="15" customHeight="1">
      <c r="A12" s="8"/>
      <c r="B12" s="20" t="s">
        <v>30</v>
      </c>
      <c r="C12" s="20">
        <f>'Women Details'!C12</f>
        <v>0</v>
      </c>
      <c r="D12" s="20">
        <f>'Women Details'!G12</f>
        <v>0</v>
      </c>
      <c r="E12" s="20">
        <f>'Women Details'!K12</f>
        <v>0</v>
      </c>
      <c r="F12" s="20">
        <f>'Women Details'!O12</f>
        <v>0</v>
      </c>
      <c r="G12" s="20">
        <f>'Women Details'!S12</f>
        <v>0</v>
      </c>
      <c r="H12" s="20">
        <f>'Women Details'!W12</f>
        <v>0</v>
      </c>
      <c r="I12" s="20">
        <f>'Women Details'!AA12</f>
        <v>0</v>
      </c>
      <c r="J12" s="20">
        <f>'Women Details'!AE12</f>
        <v>0</v>
      </c>
      <c r="K12" s="20">
        <f>'Women Details'!AI12</f>
        <v>0</v>
      </c>
      <c r="L12" s="20">
        <f>'Women Details'!AM12</f>
        <v>0</v>
      </c>
      <c r="M12" s="20">
        <f>'Women Details'!AQ12</f>
        <v>0</v>
      </c>
      <c r="N12" s="20">
        <f>'Women Details'!AU12</f>
        <v>0</v>
      </c>
      <c r="O12" s="8"/>
    </row>
    <row r="13" spans="1:15" ht="15" customHeight="1">
      <c r="A13" s="7"/>
      <c r="B13" s="19" t="s">
        <v>7</v>
      </c>
      <c r="C13" s="19" t="str">
        <f>'Women Details'!C13</f>
        <v>Open</v>
      </c>
      <c r="D13" s="19" t="str">
        <f>'Women Details'!G13</f>
        <v>T1 (13-15)</v>
      </c>
      <c r="E13" s="19" t="str">
        <f>'Women Details'!K13</f>
        <v>T2 (16-17)</v>
      </c>
      <c r="F13" s="19" t="str">
        <f>'Women Details'!O13</f>
        <v>T3 (18-19)</v>
      </c>
      <c r="G13" s="19" t="str">
        <f>'Women Details'!S13</f>
        <v>Junior</v>
      </c>
      <c r="H13" s="19" t="str">
        <f>'Women Details'!W13</f>
        <v>Subm</v>
      </c>
      <c r="I13" s="19" t="str">
        <f>'Women Details'!AA13</f>
        <v>M1 (40-44)</v>
      </c>
      <c r="J13" s="19" t="str">
        <f>'Women Details'!AE13</f>
        <v>M2 (45-49)</v>
      </c>
      <c r="K13" s="19" t="str">
        <f>'Women Details'!AI13</f>
        <v>M3 (50-54)</v>
      </c>
      <c r="L13" s="19" t="str">
        <f>'Women Details'!AM13</f>
        <v>M4 (55-59)</v>
      </c>
      <c r="M13" s="19" t="str">
        <f>'Women Details'!AQ13</f>
        <v>M5 (60-64)</v>
      </c>
      <c r="N13" s="19" t="str">
        <f>'Women Details'!AU13</f>
        <v>M6 (65-69)</v>
      </c>
      <c r="O13" s="7"/>
    </row>
    <row r="14" spans="1:15" ht="15" customHeight="1">
      <c r="A14" s="8"/>
      <c r="B14" s="20" t="s">
        <v>30</v>
      </c>
      <c r="C14" s="20">
        <f>'Women Details'!C14</f>
        <v>142.5</v>
      </c>
      <c r="D14" s="20">
        <f>'Women Details'!G14</f>
        <v>0</v>
      </c>
      <c r="E14" s="20">
        <f>'Women Details'!K14</f>
        <v>0</v>
      </c>
      <c r="F14" s="20">
        <f>'Women Details'!O14</f>
        <v>0</v>
      </c>
      <c r="G14" s="20">
        <f>'Women Details'!S14</f>
        <v>0</v>
      </c>
      <c r="H14" s="20">
        <f>'Women Details'!W14</f>
        <v>0</v>
      </c>
      <c r="I14" s="20">
        <f>'Women Details'!S14</f>
        <v>0</v>
      </c>
      <c r="J14" s="20">
        <f>'Women Details'!AE14</f>
        <v>0</v>
      </c>
      <c r="K14" s="20">
        <f>'Women Details'!AI14</f>
        <v>0</v>
      </c>
      <c r="L14" s="20">
        <f>'Women Details'!AM14</f>
        <v>0</v>
      </c>
      <c r="M14" s="20">
        <f>'Women Details'!AQ14</f>
        <v>0</v>
      </c>
      <c r="N14" s="20">
        <f>'Women Details'!AU14</f>
        <v>0</v>
      </c>
      <c r="O14" s="8"/>
    </row>
    <row r="15" spans="1:15" ht="15" customHeight="1">
      <c r="A15" s="7"/>
      <c r="B15" s="19" t="s">
        <v>8</v>
      </c>
      <c r="C15" s="19" t="str">
        <f>'Women Details'!C15</f>
        <v>Open</v>
      </c>
      <c r="D15" s="19" t="str">
        <f>'Women Details'!G15</f>
        <v>T1 (13-15)</v>
      </c>
      <c r="E15" s="22" t="str">
        <f>'Women Details'!K15</f>
        <v>T2 (16-17)</v>
      </c>
      <c r="F15" s="19" t="str">
        <f>'Women Details'!O15</f>
        <v>T3 (18-19)</v>
      </c>
      <c r="G15" s="19" t="str">
        <f>'Women Details'!S15</f>
        <v>Junior</v>
      </c>
      <c r="H15" s="19" t="str">
        <f>'Women Details'!W15</f>
        <v>Subm</v>
      </c>
      <c r="I15" s="19" t="str">
        <f>'Women Details'!AA15</f>
        <v>M1 (40-44)</v>
      </c>
      <c r="J15" s="19" t="str">
        <f>'Women Details'!AE15</f>
        <v>M2 (45-49)</v>
      </c>
      <c r="K15" s="19" t="str">
        <f>'Women Details'!AI15</f>
        <v>M3 (50-54)</v>
      </c>
      <c r="L15" s="19" t="str">
        <f>'Women Details'!AM15</f>
        <v>M4 (55-59)</v>
      </c>
      <c r="M15" s="19" t="str">
        <f>'Women Details'!AQ15</f>
        <v>M5 (60-64)</v>
      </c>
      <c r="N15" s="19" t="str">
        <f>'Women Details'!AU15</f>
        <v>M6 (65-69)</v>
      </c>
      <c r="O15" s="7"/>
    </row>
    <row r="16" spans="1:15" ht="15" customHeight="1">
      <c r="A16" s="8"/>
      <c r="B16" s="20" t="s">
        <v>30</v>
      </c>
      <c r="C16" s="20">
        <f>'Women Details'!C16</f>
        <v>0</v>
      </c>
      <c r="D16" s="20">
        <f>'Women Details'!G16</f>
        <v>0</v>
      </c>
      <c r="E16" s="20">
        <f>'Women Details'!K16</f>
        <v>0</v>
      </c>
      <c r="F16" s="20">
        <f>'Women Details'!O16</f>
        <v>0</v>
      </c>
      <c r="G16" s="20">
        <f>'Women Details'!S16</f>
        <v>0</v>
      </c>
      <c r="H16" s="20">
        <f>'Women Details'!W16</f>
        <v>0</v>
      </c>
      <c r="I16" s="20">
        <f>'Women Details'!S16</f>
        <v>0</v>
      </c>
      <c r="J16" s="20">
        <f>'Women Details'!AE16</f>
        <v>0</v>
      </c>
      <c r="K16" s="20">
        <f>'Women Details'!AI16</f>
        <v>135</v>
      </c>
      <c r="L16" s="20">
        <f>'Women Details'!AM16</f>
        <v>0</v>
      </c>
      <c r="M16" s="20">
        <f>'Women Details'!AQ16</f>
        <v>0</v>
      </c>
      <c r="N16" s="20">
        <f>'Women Details'!AU16</f>
        <v>0</v>
      </c>
      <c r="O16" s="8"/>
    </row>
    <row r="17" spans="1:15" ht="15" customHeight="1">
      <c r="A17" s="7"/>
      <c r="B17" s="19" t="s">
        <v>9</v>
      </c>
      <c r="C17" s="19" t="str">
        <f>'Women Details'!C17</f>
        <v>Open</v>
      </c>
      <c r="D17" s="19" t="str">
        <f>'Women Details'!G17</f>
        <v>T1 (13-15)</v>
      </c>
      <c r="E17" s="19" t="str">
        <f>'Women Details'!K17</f>
        <v>T2 (16-17)</v>
      </c>
      <c r="F17" s="19" t="str">
        <f>'Women Details'!O17</f>
        <v>T3 (18-19)</v>
      </c>
      <c r="G17" s="19" t="str">
        <f>'Women Details'!S17</f>
        <v>Junior</v>
      </c>
      <c r="H17" s="19" t="str">
        <f>'Women Details'!W17</f>
        <v>Subm</v>
      </c>
      <c r="I17" s="19" t="str">
        <f>'Women Details'!AA17</f>
        <v>M1 (40-44)</v>
      </c>
      <c r="J17" s="19" t="str">
        <f>'Women Details'!AE1</f>
        <v>M2 (45-49)</v>
      </c>
      <c r="K17" s="19" t="str">
        <f>'Women Details'!AI17</f>
        <v>M3 (50-54)</v>
      </c>
      <c r="L17" s="19" t="str">
        <f>'Women Details'!AM17</f>
        <v>M4 (55-59)</v>
      </c>
      <c r="M17" s="19" t="str">
        <f>'Women Details'!AQ17</f>
        <v>M5 (60-64)</v>
      </c>
      <c r="N17" s="19" t="str">
        <f>'Women Details'!AU17</f>
        <v>M6 (65-69)</v>
      </c>
      <c r="O17" s="7"/>
    </row>
    <row r="18" spans="1:15" ht="15" customHeight="1">
      <c r="A18" s="8"/>
      <c r="B18" s="20" t="s">
        <v>30</v>
      </c>
      <c r="C18" s="20">
        <f>'Women Details'!C18</f>
        <v>135</v>
      </c>
      <c r="D18" s="20">
        <f>'Women Details'!G18</f>
        <v>0</v>
      </c>
      <c r="E18" s="20">
        <f>'Women Details'!K18</f>
        <v>0</v>
      </c>
      <c r="F18" s="20">
        <f>'Women Details'!O18</f>
        <v>0</v>
      </c>
      <c r="G18" s="20">
        <f>'Women Details'!S18</f>
        <v>0</v>
      </c>
      <c r="H18" s="20">
        <f>'Women Details'!W18</f>
        <v>0</v>
      </c>
      <c r="I18" s="20">
        <f>'Women Details'!AA18</f>
        <v>0</v>
      </c>
      <c r="J18" s="20">
        <f>'Women Details'!AE18</f>
        <v>0</v>
      </c>
      <c r="K18" s="20">
        <f>'Women Details'!AI18</f>
        <v>0</v>
      </c>
      <c r="L18" s="20">
        <f>'Women Details'!AM18</f>
        <v>0</v>
      </c>
      <c r="M18" s="20">
        <f>'Women Details'!AQ18</f>
        <v>0</v>
      </c>
      <c r="N18" s="20">
        <f>'Women Details'!AU18</f>
        <v>0</v>
      </c>
      <c r="O18" s="8"/>
    </row>
    <row r="19" spans="1:15" ht="15" customHeight="1">
      <c r="A19" s="7"/>
      <c r="B19" s="19" t="s">
        <v>17</v>
      </c>
      <c r="C19" s="19" t="str">
        <f>'Women Details'!C19</f>
        <v>Open</v>
      </c>
      <c r="D19" s="19" t="str">
        <f>'Women Details'!G19</f>
        <v>T1 (13-15)</v>
      </c>
      <c r="E19" s="19" t="str">
        <f>'Women Details'!K19</f>
        <v>T2 (16-17)</v>
      </c>
      <c r="F19" s="19" t="str">
        <f>'Women Details'!O19</f>
        <v>T3 (18-19)</v>
      </c>
      <c r="G19" s="19" t="str">
        <f>'Women Details'!S19</f>
        <v>Junior</v>
      </c>
      <c r="H19" s="19" t="str">
        <f>'Women Details'!W19</f>
        <v>Subm</v>
      </c>
      <c r="I19" s="19" t="str">
        <f>'Women Details'!AA19</f>
        <v>M1 (40-44)</v>
      </c>
      <c r="J19" s="19" t="str">
        <f>'Women Details'!AE19</f>
        <v>M2 (45-49)</v>
      </c>
      <c r="K19" s="19" t="str">
        <f>'Women Details'!AI19</f>
        <v>M3 (50-54)</v>
      </c>
      <c r="L19" s="19" t="str">
        <f>'Women Details'!AM19</f>
        <v>M4 (55-59)</v>
      </c>
      <c r="M19" s="19" t="str">
        <f>'Women Details'!AQ19</f>
        <v>M5 (60-64)</v>
      </c>
      <c r="N19" s="19" t="str">
        <f>'Women Details'!AU19</f>
        <v>M6 (65-69)</v>
      </c>
      <c r="O19" s="7"/>
    </row>
    <row r="20" spans="1:15" ht="15" customHeight="1">
      <c r="A20" s="8"/>
      <c r="B20" s="20" t="s">
        <v>30</v>
      </c>
      <c r="C20" s="20">
        <f>'Women Details'!C20</f>
        <v>0</v>
      </c>
      <c r="D20" s="20">
        <f>'Women Details'!E20</f>
        <v>0</v>
      </c>
      <c r="E20" s="20">
        <f>'Women Details'!L20</f>
        <v>0</v>
      </c>
      <c r="F20" s="20">
        <f>'Women Details'!O20</f>
        <v>0</v>
      </c>
      <c r="G20" s="20">
        <f>'Women Details'!S20</f>
        <v>0</v>
      </c>
      <c r="H20" s="20">
        <f>'Women Details'!W20</f>
        <v>0</v>
      </c>
      <c r="I20" s="20">
        <f>'Women Details'!AA20</f>
        <v>0</v>
      </c>
      <c r="J20" s="20">
        <f>'Women Details'!AE20</f>
        <v>0</v>
      </c>
      <c r="K20" s="20">
        <f>'Women Details'!AI20</f>
        <v>0</v>
      </c>
      <c r="L20" s="20">
        <f>'Women Details'!AM20</f>
        <v>0</v>
      </c>
      <c r="M20" s="20">
        <f>'Women Details'!AQ20</f>
        <v>0</v>
      </c>
      <c r="N20" s="20">
        <f>'Women Details'!AU20</f>
        <v>0</v>
      </c>
      <c r="O20" s="8"/>
    </row>
    <row r="21" spans="1:15" ht="15" customHeight="1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DEADLIFT RECORDS (ABPU)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2" customWidth="1"/>
    <col min="2" max="2" width="10.421875" style="30" customWidth="1"/>
    <col min="3" max="3" width="10.8515625" style="30" customWidth="1"/>
    <col min="4" max="4" width="13.00390625" style="30" customWidth="1"/>
    <col min="5" max="5" width="13.421875" style="30" bestFit="1" customWidth="1"/>
    <col min="6" max="6" width="13.7109375" style="30" customWidth="1"/>
    <col min="7" max="7" width="8.28125" style="30" customWidth="1"/>
    <col min="8" max="8" width="13.421875" style="30" customWidth="1"/>
    <col min="9" max="9" width="13.421875" style="30" bestFit="1" customWidth="1"/>
    <col min="10" max="10" width="12.7109375" style="30" bestFit="1" customWidth="1"/>
    <col min="11" max="11" width="9.140625" style="30" customWidth="1"/>
    <col min="12" max="12" width="13.140625" style="40" customWidth="1"/>
    <col min="13" max="13" width="13.421875" style="30" bestFit="1" customWidth="1"/>
    <col min="14" max="14" width="8.421875" style="40" bestFit="1" customWidth="1"/>
    <col min="15" max="15" width="12.7109375" style="30" customWidth="1"/>
    <col min="16" max="16" width="13.421875" style="30" customWidth="1"/>
    <col min="17" max="17" width="13.421875" style="30" bestFit="1" customWidth="1"/>
    <col min="18" max="18" width="8.421875" style="30" bestFit="1" customWidth="1"/>
    <col min="19" max="19" width="8.28125" style="30" customWidth="1"/>
    <col min="20" max="20" width="12.28125" style="30" customWidth="1"/>
    <col min="21" max="21" width="13.421875" style="30" bestFit="1" customWidth="1"/>
    <col min="22" max="22" width="14.421875" style="30" customWidth="1"/>
    <col min="23" max="23" width="5.8515625" style="30" bestFit="1" customWidth="1"/>
    <col min="24" max="24" width="5.8515625" style="31" bestFit="1" customWidth="1"/>
    <col min="25" max="25" width="13.421875" style="32" bestFit="1" customWidth="1"/>
    <col min="26" max="26" width="8.8515625" style="32" customWidth="1"/>
    <col min="27" max="27" width="9.8515625" style="32" customWidth="1"/>
    <col min="28" max="28" width="8.8515625" style="32" customWidth="1"/>
    <col min="29" max="29" width="16.140625" style="32" customWidth="1"/>
    <col min="30" max="30" width="8.421875" style="32" bestFit="1" customWidth="1"/>
    <col min="31" max="31" width="10.140625" style="32" customWidth="1"/>
    <col min="32" max="32" width="8.8515625" style="32" customWidth="1"/>
    <col min="33" max="33" width="14.28125" style="32" customWidth="1"/>
    <col min="34" max="34" width="8.8515625" style="32" customWidth="1"/>
    <col min="35" max="35" width="11.00390625" style="32" customWidth="1"/>
    <col min="36" max="36" width="11.421875" style="32" customWidth="1"/>
    <col min="37" max="37" width="15.140625" style="32" customWidth="1"/>
    <col min="38" max="38" width="8.8515625" style="32" customWidth="1"/>
    <col min="39" max="39" width="10.421875" style="32" customWidth="1"/>
    <col min="40" max="40" width="8.8515625" style="32" customWidth="1"/>
    <col min="41" max="41" width="16.421875" style="32" customWidth="1"/>
    <col min="42" max="42" width="8.8515625" style="32" customWidth="1"/>
    <col min="43" max="43" width="10.8515625" style="32" customWidth="1"/>
    <col min="44" max="44" width="8.8515625" style="32" customWidth="1"/>
    <col min="45" max="45" width="16.140625" style="32" customWidth="1"/>
    <col min="46" max="46" width="8.8515625" style="32" customWidth="1"/>
    <col min="47" max="47" width="10.421875" style="32" customWidth="1"/>
    <col min="48" max="48" width="8.8515625" style="32" customWidth="1"/>
    <col min="49" max="49" width="17.7109375" style="32" customWidth="1"/>
    <col min="50" max="50" width="8.8515625" style="32" customWidth="1"/>
    <col min="51" max="51" width="10.7109375" style="32" customWidth="1"/>
    <col min="52" max="52" width="13.421875" style="32" customWidth="1"/>
    <col min="53" max="53" width="17.140625" style="32" customWidth="1"/>
    <col min="54" max="16384" width="8.8515625" style="32" customWidth="1"/>
  </cols>
  <sheetData>
    <row r="1" spans="1:86" ht="12.75">
      <c r="A1" s="28"/>
      <c r="B1" s="28" t="s">
        <v>0</v>
      </c>
      <c r="C1" s="28" t="s">
        <v>1</v>
      </c>
      <c r="D1" s="29" t="s">
        <v>18</v>
      </c>
      <c r="E1" s="28" t="s">
        <v>19</v>
      </c>
      <c r="F1" s="28" t="s">
        <v>20</v>
      </c>
      <c r="G1" s="28" t="s">
        <v>21</v>
      </c>
      <c r="H1" s="28" t="s">
        <v>18</v>
      </c>
      <c r="I1" s="28" t="s">
        <v>19</v>
      </c>
      <c r="J1" s="28" t="s">
        <v>20</v>
      </c>
      <c r="K1" s="28" t="s">
        <v>22</v>
      </c>
      <c r="L1" s="28" t="s">
        <v>18</v>
      </c>
      <c r="M1" s="28" t="s">
        <v>19</v>
      </c>
      <c r="N1" s="28" t="s">
        <v>20</v>
      </c>
      <c r="O1" s="28" t="s">
        <v>23</v>
      </c>
      <c r="P1" s="28" t="s">
        <v>18</v>
      </c>
      <c r="Q1" s="28" t="s">
        <v>19</v>
      </c>
      <c r="R1" s="28" t="s">
        <v>20</v>
      </c>
      <c r="S1" s="28" t="s">
        <v>2</v>
      </c>
      <c r="T1" s="28" t="s">
        <v>18</v>
      </c>
      <c r="U1" s="28" t="s">
        <v>19</v>
      </c>
      <c r="V1" s="28" t="s">
        <v>20</v>
      </c>
      <c r="W1" s="28" t="s">
        <v>3</v>
      </c>
      <c r="X1" s="28" t="s">
        <v>18</v>
      </c>
      <c r="Y1" s="28" t="s">
        <v>19</v>
      </c>
      <c r="Z1" s="28" t="s">
        <v>20</v>
      </c>
      <c r="AA1" s="28" t="s">
        <v>24</v>
      </c>
      <c r="AB1" s="28" t="s">
        <v>18</v>
      </c>
      <c r="AC1" s="28" t="s">
        <v>19</v>
      </c>
      <c r="AD1" s="28" t="s">
        <v>20</v>
      </c>
      <c r="AE1" s="28" t="s">
        <v>25</v>
      </c>
      <c r="AF1" s="28" t="s">
        <v>18</v>
      </c>
      <c r="AG1" s="28" t="s">
        <v>19</v>
      </c>
      <c r="AH1" s="28" t="s">
        <v>20</v>
      </c>
      <c r="AI1" s="28" t="s">
        <v>26</v>
      </c>
      <c r="AJ1" s="28" t="s">
        <v>18</v>
      </c>
      <c r="AK1" s="28" t="s">
        <v>19</v>
      </c>
      <c r="AL1" s="28" t="s">
        <v>20</v>
      </c>
      <c r="AM1" s="28" t="s">
        <v>27</v>
      </c>
      <c r="AN1" s="28" t="s">
        <v>18</v>
      </c>
      <c r="AO1" s="28" t="s">
        <v>19</v>
      </c>
      <c r="AP1" s="28" t="s">
        <v>20</v>
      </c>
      <c r="AQ1" s="28" t="s">
        <v>28</v>
      </c>
      <c r="AR1" s="28" t="s">
        <v>18</v>
      </c>
      <c r="AS1" s="28" t="s">
        <v>19</v>
      </c>
      <c r="AT1" s="28" t="s">
        <v>20</v>
      </c>
      <c r="AU1" s="28" t="s">
        <v>29</v>
      </c>
      <c r="AV1" s="28" t="s">
        <v>18</v>
      </c>
      <c r="AW1" s="28" t="s">
        <v>19</v>
      </c>
      <c r="AX1" s="28" t="s">
        <v>20</v>
      </c>
      <c r="AY1" s="28" t="s">
        <v>51</v>
      </c>
      <c r="AZ1" s="28" t="s">
        <v>18</v>
      </c>
      <c r="BA1" s="28" t="s">
        <v>19</v>
      </c>
      <c r="BB1" s="28" t="s">
        <v>20</v>
      </c>
      <c r="BC1" s="30"/>
      <c r="BD1" s="30"/>
      <c r="BE1" s="30"/>
      <c r="BF1" s="30"/>
      <c r="BG1" s="3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 ht="12.75">
      <c r="A2" s="33"/>
      <c r="B2" s="30" t="s">
        <v>30</v>
      </c>
      <c r="E2" s="34"/>
      <c r="L2" s="30"/>
      <c r="N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</row>
    <row r="3" spans="1:86" ht="12.75">
      <c r="A3" s="28"/>
      <c r="B3" s="28" t="s">
        <v>4</v>
      </c>
      <c r="C3" s="28" t="s">
        <v>1</v>
      </c>
      <c r="D3" s="28"/>
      <c r="E3" s="28"/>
      <c r="F3" s="28"/>
      <c r="G3" s="28" t="s">
        <v>21</v>
      </c>
      <c r="H3" s="28"/>
      <c r="I3" s="28"/>
      <c r="J3" s="28"/>
      <c r="K3" s="28" t="s">
        <v>22</v>
      </c>
      <c r="L3" s="28"/>
      <c r="M3" s="28"/>
      <c r="N3" s="28"/>
      <c r="O3" s="28" t="s">
        <v>23</v>
      </c>
      <c r="P3" s="28"/>
      <c r="Q3" s="28"/>
      <c r="R3" s="28"/>
      <c r="S3" s="28" t="s">
        <v>2</v>
      </c>
      <c r="T3" s="28"/>
      <c r="U3" s="28"/>
      <c r="V3" s="28"/>
      <c r="W3" s="28" t="s">
        <v>3</v>
      </c>
      <c r="X3" s="28"/>
      <c r="Y3" s="28"/>
      <c r="Z3" s="28"/>
      <c r="AA3" s="28" t="s">
        <v>24</v>
      </c>
      <c r="AB3" s="28"/>
      <c r="AC3" s="28"/>
      <c r="AD3" s="28"/>
      <c r="AE3" s="28" t="s">
        <v>25</v>
      </c>
      <c r="AF3" s="28"/>
      <c r="AG3" s="28"/>
      <c r="AH3" s="28"/>
      <c r="AI3" s="28" t="s">
        <v>26</v>
      </c>
      <c r="AJ3" s="28"/>
      <c r="AK3" s="28"/>
      <c r="AL3" s="28"/>
      <c r="AM3" s="28" t="s">
        <v>27</v>
      </c>
      <c r="AN3" s="28"/>
      <c r="AO3" s="28"/>
      <c r="AP3" s="28"/>
      <c r="AQ3" s="28" t="s">
        <v>28</v>
      </c>
      <c r="AR3" s="28"/>
      <c r="AS3" s="28"/>
      <c r="AT3" s="28"/>
      <c r="AU3" s="28" t="s">
        <v>29</v>
      </c>
      <c r="AV3" s="28"/>
      <c r="AW3" s="28"/>
      <c r="AX3" s="28"/>
      <c r="AY3" s="28" t="s">
        <v>51</v>
      </c>
      <c r="AZ3" s="28"/>
      <c r="BA3" s="28"/>
      <c r="BB3" s="28"/>
      <c r="BC3" s="30"/>
      <c r="BD3" s="30"/>
      <c r="BE3" s="30"/>
      <c r="BF3" s="30"/>
      <c r="BG3" s="30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</row>
    <row r="4" spans="1:86" ht="12.75">
      <c r="A4" s="33"/>
      <c r="B4" s="30" t="s">
        <v>30</v>
      </c>
      <c r="L4" s="30"/>
      <c r="N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</row>
    <row r="5" spans="1:86" ht="12.75">
      <c r="A5" s="28"/>
      <c r="B5" s="28" t="s">
        <v>5</v>
      </c>
      <c r="C5" s="28" t="s">
        <v>1</v>
      </c>
      <c r="D5" s="28"/>
      <c r="E5" s="28"/>
      <c r="F5" s="28"/>
      <c r="G5" s="28" t="s">
        <v>21</v>
      </c>
      <c r="H5" s="28"/>
      <c r="I5" s="28"/>
      <c r="J5" s="28"/>
      <c r="K5" s="28" t="s">
        <v>22</v>
      </c>
      <c r="L5" s="28"/>
      <c r="M5" s="28"/>
      <c r="N5" s="28"/>
      <c r="O5" s="28" t="s">
        <v>23</v>
      </c>
      <c r="P5" s="28"/>
      <c r="Q5" s="28"/>
      <c r="R5" s="28"/>
      <c r="S5" s="28" t="s">
        <v>2</v>
      </c>
      <c r="T5" s="28"/>
      <c r="U5" s="28"/>
      <c r="V5" s="28"/>
      <c r="W5" s="28" t="s">
        <v>3</v>
      </c>
      <c r="X5" s="28"/>
      <c r="Y5" s="28"/>
      <c r="Z5" s="28"/>
      <c r="AA5" s="28" t="s">
        <v>24</v>
      </c>
      <c r="AB5" s="28"/>
      <c r="AC5" s="28"/>
      <c r="AD5" s="28"/>
      <c r="AE5" s="28" t="s">
        <v>25</v>
      </c>
      <c r="AF5" s="28"/>
      <c r="AG5" s="28"/>
      <c r="AH5" s="28"/>
      <c r="AI5" s="28" t="s">
        <v>26</v>
      </c>
      <c r="AJ5" s="28"/>
      <c r="AK5" s="28"/>
      <c r="AL5" s="28"/>
      <c r="AM5" s="28" t="s">
        <v>27</v>
      </c>
      <c r="AN5" s="28"/>
      <c r="AO5" s="28"/>
      <c r="AP5" s="28"/>
      <c r="AQ5" s="28" t="s">
        <v>28</v>
      </c>
      <c r="AR5" s="28"/>
      <c r="AS5" s="28"/>
      <c r="AT5" s="28"/>
      <c r="AU5" s="28" t="s">
        <v>29</v>
      </c>
      <c r="AV5" s="28"/>
      <c r="AW5" s="28"/>
      <c r="AX5" s="28"/>
      <c r="AY5" s="28" t="s">
        <v>51</v>
      </c>
      <c r="AZ5" s="28"/>
      <c r="BA5" s="28"/>
      <c r="BB5" s="28"/>
      <c r="BC5" s="30"/>
      <c r="BD5" s="30"/>
      <c r="BE5" s="30"/>
      <c r="BF5" s="30"/>
      <c r="BG5" s="30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</row>
    <row r="6" spans="1:86" ht="12.75">
      <c r="A6" s="33"/>
      <c r="B6" s="30" t="s">
        <v>30</v>
      </c>
      <c r="E6" s="34"/>
      <c r="L6" s="30"/>
      <c r="N6" s="30"/>
      <c r="U6" s="34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</row>
    <row r="7" spans="1:86" ht="12.75">
      <c r="A7" s="28"/>
      <c r="B7" s="28" t="s">
        <v>6</v>
      </c>
      <c r="C7" s="28" t="s">
        <v>1</v>
      </c>
      <c r="D7" s="28"/>
      <c r="E7" s="28"/>
      <c r="F7" s="28"/>
      <c r="G7" s="28" t="s">
        <v>21</v>
      </c>
      <c r="H7" s="28"/>
      <c r="I7" s="28"/>
      <c r="J7" s="28"/>
      <c r="K7" s="28" t="s">
        <v>22</v>
      </c>
      <c r="L7" s="28"/>
      <c r="M7" s="28"/>
      <c r="N7" s="28"/>
      <c r="O7" s="28" t="s">
        <v>23</v>
      </c>
      <c r="P7" s="28"/>
      <c r="Q7" s="28"/>
      <c r="R7" s="28"/>
      <c r="S7" s="28" t="s">
        <v>2</v>
      </c>
      <c r="T7" s="28"/>
      <c r="U7" s="28"/>
      <c r="V7" s="28"/>
      <c r="W7" s="28" t="s">
        <v>3</v>
      </c>
      <c r="X7" s="28"/>
      <c r="Y7" s="28"/>
      <c r="Z7" s="28"/>
      <c r="AA7" s="28" t="s">
        <v>24</v>
      </c>
      <c r="AB7" s="28"/>
      <c r="AC7" s="28"/>
      <c r="AD7" s="28"/>
      <c r="AE7" s="28" t="s">
        <v>25</v>
      </c>
      <c r="AF7" s="28"/>
      <c r="AG7" s="28"/>
      <c r="AH7" s="28"/>
      <c r="AI7" s="28" t="s">
        <v>26</v>
      </c>
      <c r="AJ7" s="28"/>
      <c r="AK7" s="28"/>
      <c r="AL7" s="28"/>
      <c r="AM7" s="28" t="s">
        <v>27</v>
      </c>
      <c r="AN7" s="28"/>
      <c r="AO7" s="28"/>
      <c r="AP7" s="28"/>
      <c r="AQ7" s="28" t="s">
        <v>28</v>
      </c>
      <c r="AR7" s="28"/>
      <c r="AS7" s="28"/>
      <c r="AT7" s="28"/>
      <c r="AU7" s="28" t="s">
        <v>29</v>
      </c>
      <c r="AV7" s="28"/>
      <c r="AW7" s="28"/>
      <c r="AX7" s="28"/>
      <c r="AY7" s="28" t="s">
        <v>51</v>
      </c>
      <c r="AZ7" s="28"/>
      <c r="BA7" s="28"/>
      <c r="BB7" s="28"/>
      <c r="BC7" s="30"/>
      <c r="BD7" s="30"/>
      <c r="BE7" s="30"/>
      <c r="BF7" s="30"/>
      <c r="BG7" s="30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</row>
    <row r="8" spans="1:86" ht="12.75">
      <c r="A8" s="33"/>
      <c r="B8" s="30" t="s">
        <v>30</v>
      </c>
      <c r="E8" s="34"/>
      <c r="I8" s="34"/>
      <c r="L8" s="30"/>
      <c r="N8" s="30"/>
      <c r="U8" s="3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</row>
    <row r="9" spans="1:86" ht="12.75">
      <c r="A9" s="28"/>
      <c r="B9" s="28" t="s">
        <v>7</v>
      </c>
      <c r="C9" s="28" t="s">
        <v>1</v>
      </c>
      <c r="D9" s="28"/>
      <c r="E9" s="28"/>
      <c r="F9" s="28"/>
      <c r="G9" s="28" t="s">
        <v>21</v>
      </c>
      <c r="H9" s="28"/>
      <c r="I9" s="28"/>
      <c r="J9" s="28"/>
      <c r="K9" s="28" t="s">
        <v>22</v>
      </c>
      <c r="L9" s="28"/>
      <c r="M9" s="28"/>
      <c r="N9" s="28"/>
      <c r="O9" s="28" t="s">
        <v>23</v>
      </c>
      <c r="P9" s="28"/>
      <c r="Q9" s="28"/>
      <c r="R9" s="28"/>
      <c r="S9" s="28" t="s">
        <v>2</v>
      </c>
      <c r="T9" s="28"/>
      <c r="U9" s="28"/>
      <c r="V9" s="28"/>
      <c r="W9" s="28" t="s">
        <v>3</v>
      </c>
      <c r="X9" s="28"/>
      <c r="Y9" s="28"/>
      <c r="Z9" s="28"/>
      <c r="AA9" s="28" t="s">
        <v>24</v>
      </c>
      <c r="AB9" s="28"/>
      <c r="AC9" s="28"/>
      <c r="AD9" s="28"/>
      <c r="AE9" s="28" t="s">
        <v>25</v>
      </c>
      <c r="AF9" s="28"/>
      <c r="AG9" s="28"/>
      <c r="AH9" s="28"/>
      <c r="AI9" s="28" t="s">
        <v>26</v>
      </c>
      <c r="AJ9" s="28"/>
      <c r="AK9" s="28"/>
      <c r="AL9" s="28"/>
      <c r="AM9" s="28" t="s">
        <v>27</v>
      </c>
      <c r="AN9" s="28"/>
      <c r="AO9" s="28"/>
      <c r="AP9" s="28"/>
      <c r="AQ9" s="28" t="s">
        <v>28</v>
      </c>
      <c r="AR9" s="28"/>
      <c r="AS9" s="28"/>
      <c r="AT9" s="28"/>
      <c r="AU9" s="28" t="s">
        <v>29</v>
      </c>
      <c r="AV9" s="28"/>
      <c r="AW9" s="28"/>
      <c r="AX9" s="28"/>
      <c r="AY9" s="28" t="s">
        <v>51</v>
      </c>
      <c r="AZ9" s="28"/>
      <c r="BA9" s="28"/>
      <c r="BB9" s="28"/>
      <c r="BC9" s="30"/>
      <c r="BD9" s="30"/>
      <c r="BE9" s="30"/>
      <c r="BF9" s="30"/>
      <c r="BG9" s="30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</row>
    <row r="10" spans="1:86" ht="12.75">
      <c r="A10" s="33"/>
      <c r="B10" s="30" t="s">
        <v>30</v>
      </c>
      <c r="E10" s="35"/>
      <c r="L10" s="30"/>
      <c r="M10" s="34"/>
      <c r="N10" s="30"/>
      <c r="U10" s="34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4"/>
      <c r="AP10" s="30"/>
      <c r="AQ10" s="30"/>
      <c r="AR10" s="30"/>
      <c r="AS10" s="35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</row>
    <row r="11" spans="1:86" ht="12.75">
      <c r="A11" s="28"/>
      <c r="B11" s="28" t="s">
        <v>8</v>
      </c>
      <c r="C11" s="28" t="s">
        <v>1</v>
      </c>
      <c r="D11" s="28"/>
      <c r="E11" s="28"/>
      <c r="F11" s="28"/>
      <c r="G11" s="28" t="s">
        <v>21</v>
      </c>
      <c r="H11" s="28"/>
      <c r="I11" s="28"/>
      <c r="J11" s="28"/>
      <c r="K11" s="28" t="s">
        <v>22</v>
      </c>
      <c r="L11" s="28"/>
      <c r="M11" s="28"/>
      <c r="N11" s="28"/>
      <c r="O11" s="28" t="s">
        <v>23</v>
      </c>
      <c r="P11" s="28"/>
      <c r="Q11" s="28"/>
      <c r="R11" s="28"/>
      <c r="S11" s="28" t="s">
        <v>2</v>
      </c>
      <c r="T11" s="28"/>
      <c r="U11" s="28"/>
      <c r="V11" s="28"/>
      <c r="W11" s="28" t="s">
        <v>3</v>
      </c>
      <c r="X11" s="28"/>
      <c r="Y11" s="28"/>
      <c r="Z11" s="28"/>
      <c r="AA11" s="28" t="s">
        <v>24</v>
      </c>
      <c r="AB11" s="28"/>
      <c r="AC11" s="28"/>
      <c r="AD11" s="28"/>
      <c r="AE11" s="28" t="s">
        <v>25</v>
      </c>
      <c r="AF11" s="28"/>
      <c r="AG11" s="28"/>
      <c r="AH11" s="28"/>
      <c r="AI11" s="28" t="s">
        <v>26</v>
      </c>
      <c r="AJ11" s="28"/>
      <c r="AK11" s="28"/>
      <c r="AL11" s="28"/>
      <c r="AM11" s="28" t="s">
        <v>27</v>
      </c>
      <c r="AN11" s="28"/>
      <c r="AO11" s="28"/>
      <c r="AP11" s="28"/>
      <c r="AQ11" s="28" t="s">
        <v>28</v>
      </c>
      <c r="AR11" s="28"/>
      <c r="AS11" s="28"/>
      <c r="AT11" s="28"/>
      <c r="AU11" s="28" t="s">
        <v>29</v>
      </c>
      <c r="AV11" s="28"/>
      <c r="AW11" s="28"/>
      <c r="AX11" s="28"/>
      <c r="AY11" s="28" t="s">
        <v>51</v>
      </c>
      <c r="AZ11" s="28"/>
      <c r="BA11" s="28"/>
      <c r="BB11" s="28"/>
      <c r="BC11" s="30"/>
      <c r="BD11" s="30"/>
      <c r="BE11" s="30"/>
      <c r="BF11" s="30"/>
      <c r="BG11" s="30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</row>
    <row r="12" spans="1:86" ht="12.75">
      <c r="A12" s="33"/>
      <c r="B12" s="30" t="s">
        <v>30</v>
      </c>
      <c r="E12" s="34"/>
      <c r="I12" s="34"/>
      <c r="L12" s="30"/>
      <c r="M12" s="34"/>
      <c r="N12" s="30"/>
      <c r="U12" s="34"/>
      <c r="X12" s="30"/>
      <c r="Y12" s="30"/>
      <c r="Z12" s="30"/>
      <c r="AA12" s="30"/>
      <c r="AB12" s="30"/>
      <c r="AC12" s="30"/>
      <c r="AD12" s="30"/>
      <c r="AE12" s="30"/>
      <c r="AF12" s="36"/>
      <c r="AG12" s="37"/>
      <c r="AH12" s="36"/>
      <c r="AI12" s="30"/>
      <c r="AJ12" s="30"/>
      <c r="AK12" s="30"/>
      <c r="AL12" s="30"/>
      <c r="AM12" s="30"/>
      <c r="AN12" s="30"/>
      <c r="AO12" s="34"/>
      <c r="AP12" s="30"/>
      <c r="AQ12" s="30"/>
      <c r="AR12" s="30"/>
      <c r="AS12" s="30"/>
      <c r="AT12" s="30"/>
      <c r="AU12" s="30"/>
      <c r="AV12" s="30"/>
      <c r="AW12" s="34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</row>
    <row r="13" spans="1:86" ht="12.75">
      <c r="A13" s="28"/>
      <c r="B13" s="28" t="s">
        <v>9</v>
      </c>
      <c r="C13" s="28" t="s">
        <v>1</v>
      </c>
      <c r="D13" s="28"/>
      <c r="E13" s="28"/>
      <c r="F13" s="28"/>
      <c r="G13" s="28" t="s">
        <v>21</v>
      </c>
      <c r="H13" s="28"/>
      <c r="I13" s="28"/>
      <c r="J13" s="28"/>
      <c r="K13" s="28" t="s">
        <v>22</v>
      </c>
      <c r="L13" s="28"/>
      <c r="M13" s="28"/>
      <c r="N13" s="28"/>
      <c r="O13" s="28" t="s">
        <v>23</v>
      </c>
      <c r="P13" s="28"/>
      <c r="Q13" s="28"/>
      <c r="R13" s="28"/>
      <c r="S13" s="28" t="s">
        <v>2</v>
      </c>
      <c r="T13" s="28"/>
      <c r="U13" s="28"/>
      <c r="V13" s="28"/>
      <c r="W13" s="28" t="s">
        <v>3</v>
      </c>
      <c r="X13" s="28"/>
      <c r="Y13" s="28"/>
      <c r="Z13" s="28"/>
      <c r="AA13" s="28" t="s">
        <v>24</v>
      </c>
      <c r="AB13" s="28"/>
      <c r="AC13" s="28"/>
      <c r="AD13" s="28"/>
      <c r="AE13" s="28" t="s">
        <v>25</v>
      </c>
      <c r="AF13" s="28"/>
      <c r="AG13" s="28"/>
      <c r="AH13" s="28"/>
      <c r="AI13" s="28" t="s">
        <v>26</v>
      </c>
      <c r="AJ13" s="28"/>
      <c r="AK13" s="28"/>
      <c r="AL13" s="28"/>
      <c r="AM13" s="28" t="s">
        <v>27</v>
      </c>
      <c r="AN13" s="28"/>
      <c r="AO13" s="28"/>
      <c r="AP13" s="28"/>
      <c r="AQ13" s="28" t="s">
        <v>28</v>
      </c>
      <c r="AR13" s="28"/>
      <c r="AS13" s="28"/>
      <c r="AT13" s="28"/>
      <c r="AU13" s="28" t="s">
        <v>29</v>
      </c>
      <c r="AV13" s="28"/>
      <c r="AW13" s="28"/>
      <c r="AX13" s="28"/>
      <c r="AY13" s="28" t="s">
        <v>51</v>
      </c>
      <c r="AZ13" s="28"/>
      <c r="BA13" s="28"/>
      <c r="BB13" s="28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</row>
    <row r="14" spans="1:86" ht="12.75">
      <c r="A14" s="33"/>
      <c r="B14" s="30" t="s">
        <v>30</v>
      </c>
      <c r="E14" s="34"/>
      <c r="I14" s="34"/>
      <c r="L14" s="30"/>
      <c r="N14" s="30"/>
      <c r="Q14" s="34"/>
      <c r="U14" s="34"/>
      <c r="X14" s="30"/>
      <c r="Y14" s="30"/>
      <c r="Z14" s="30"/>
      <c r="AA14" s="30"/>
      <c r="AB14" s="30"/>
      <c r="AC14" s="34"/>
      <c r="AD14" s="30"/>
      <c r="AE14" s="30"/>
      <c r="AF14" s="30"/>
      <c r="AG14" s="34"/>
      <c r="AH14" s="30"/>
      <c r="AI14" s="30"/>
      <c r="AJ14" s="30"/>
      <c r="AK14" s="34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</row>
    <row r="15" spans="1:86" ht="12.75">
      <c r="A15" s="28"/>
      <c r="B15" s="28" t="s">
        <v>10</v>
      </c>
      <c r="C15" s="28" t="s">
        <v>1</v>
      </c>
      <c r="D15" s="28"/>
      <c r="E15" s="28"/>
      <c r="F15" s="28"/>
      <c r="G15" s="28" t="s">
        <v>21</v>
      </c>
      <c r="H15" s="28"/>
      <c r="I15" s="28"/>
      <c r="J15" s="28"/>
      <c r="K15" s="28" t="s">
        <v>22</v>
      </c>
      <c r="L15" s="28"/>
      <c r="M15" s="28"/>
      <c r="N15" s="28"/>
      <c r="O15" s="28" t="s">
        <v>23</v>
      </c>
      <c r="P15" s="28"/>
      <c r="Q15" s="28"/>
      <c r="R15" s="28"/>
      <c r="S15" s="28" t="s">
        <v>2</v>
      </c>
      <c r="T15" s="28"/>
      <c r="U15" s="28"/>
      <c r="V15" s="28"/>
      <c r="W15" s="28" t="s">
        <v>3</v>
      </c>
      <c r="X15" s="28"/>
      <c r="Y15" s="28"/>
      <c r="Z15" s="28"/>
      <c r="AA15" s="28" t="s">
        <v>24</v>
      </c>
      <c r="AB15" s="28"/>
      <c r="AC15" s="28"/>
      <c r="AD15" s="28"/>
      <c r="AE15" s="28" t="s">
        <v>25</v>
      </c>
      <c r="AF15" s="28"/>
      <c r="AG15" s="28"/>
      <c r="AH15" s="28"/>
      <c r="AI15" s="28" t="s">
        <v>26</v>
      </c>
      <c r="AJ15" s="28"/>
      <c r="AK15" s="28"/>
      <c r="AL15" s="28"/>
      <c r="AM15" s="28" t="s">
        <v>27</v>
      </c>
      <c r="AN15" s="28"/>
      <c r="AO15" s="28"/>
      <c r="AP15" s="28"/>
      <c r="AQ15" s="28" t="s">
        <v>28</v>
      </c>
      <c r="AR15" s="28"/>
      <c r="AS15" s="28"/>
      <c r="AT15" s="28"/>
      <c r="AU15" s="28" t="s">
        <v>29</v>
      </c>
      <c r="AV15" s="28"/>
      <c r="AW15" s="28"/>
      <c r="AX15" s="28"/>
      <c r="AY15" s="28" t="s">
        <v>51</v>
      </c>
      <c r="AZ15" s="28"/>
      <c r="BA15" s="28"/>
      <c r="BB15" s="28"/>
      <c r="BC15" s="30"/>
      <c r="BD15" s="30"/>
      <c r="BE15" s="30"/>
      <c r="BF15" s="30"/>
      <c r="BG15" s="30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</row>
    <row r="16" spans="1:86" ht="12.75">
      <c r="A16" s="33"/>
      <c r="B16" s="30" t="s">
        <v>30</v>
      </c>
      <c r="E16" s="35"/>
      <c r="L16" s="30"/>
      <c r="N16" s="30"/>
      <c r="U16" s="34"/>
      <c r="X16" s="30"/>
      <c r="Y16" s="30"/>
      <c r="Z16" s="30"/>
      <c r="AA16" s="30"/>
      <c r="AB16" s="30"/>
      <c r="AC16" s="34"/>
      <c r="AD16" s="30"/>
      <c r="AE16" s="30"/>
      <c r="AF16" s="30"/>
      <c r="AG16" s="34"/>
      <c r="AH16" s="30"/>
      <c r="AI16" s="30"/>
      <c r="AJ16" s="30"/>
      <c r="AK16" s="34"/>
      <c r="AL16" s="30"/>
      <c r="AM16" s="30"/>
      <c r="AN16" s="30"/>
      <c r="AO16" s="34"/>
      <c r="AP16" s="30"/>
      <c r="AQ16" s="30"/>
      <c r="AR16" s="30"/>
      <c r="AS16" s="34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</row>
    <row r="17" spans="1:86" ht="12.75">
      <c r="A17" s="28"/>
      <c r="B17" s="28" t="s">
        <v>11</v>
      </c>
      <c r="C17" s="28" t="s">
        <v>1</v>
      </c>
      <c r="D17" s="28"/>
      <c r="E17" s="28"/>
      <c r="F17" s="28"/>
      <c r="G17" s="28" t="s">
        <v>21</v>
      </c>
      <c r="H17" s="28"/>
      <c r="I17" s="28"/>
      <c r="J17" s="28"/>
      <c r="K17" s="28" t="s">
        <v>22</v>
      </c>
      <c r="L17" s="28"/>
      <c r="M17" s="28"/>
      <c r="N17" s="28"/>
      <c r="O17" s="28" t="s">
        <v>23</v>
      </c>
      <c r="P17" s="28"/>
      <c r="Q17" s="28"/>
      <c r="R17" s="28"/>
      <c r="S17" s="28" t="s">
        <v>2</v>
      </c>
      <c r="T17" s="28"/>
      <c r="U17" s="28"/>
      <c r="V17" s="28"/>
      <c r="W17" s="28" t="s">
        <v>3</v>
      </c>
      <c r="X17" s="28"/>
      <c r="Y17" s="28"/>
      <c r="Z17" s="28"/>
      <c r="AA17" s="28" t="s">
        <v>24</v>
      </c>
      <c r="AB17" s="28"/>
      <c r="AC17" s="28"/>
      <c r="AD17" s="28"/>
      <c r="AE17" s="28" t="s">
        <v>25</v>
      </c>
      <c r="AF17" s="28"/>
      <c r="AG17" s="28"/>
      <c r="AH17" s="28"/>
      <c r="AI17" s="28" t="s">
        <v>26</v>
      </c>
      <c r="AJ17" s="28"/>
      <c r="AK17" s="28"/>
      <c r="AL17" s="28"/>
      <c r="AM17" s="28" t="s">
        <v>27</v>
      </c>
      <c r="AN17" s="28"/>
      <c r="AO17" s="28"/>
      <c r="AP17" s="28"/>
      <c r="AQ17" s="28" t="s">
        <v>28</v>
      </c>
      <c r="AR17" s="28"/>
      <c r="AS17" s="28"/>
      <c r="AT17" s="28"/>
      <c r="AU17" s="28" t="s">
        <v>29</v>
      </c>
      <c r="AV17" s="28"/>
      <c r="AW17" s="28"/>
      <c r="AX17" s="28"/>
      <c r="AY17" s="28" t="s">
        <v>51</v>
      </c>
      <c r="AZ17" s="28"/>
      <c r="BA17" s="28"/>
      <c r="BB17" s="28"/>
      <c r="BC17" s="30"/>
      <c r="BD17" s="30"/>
      <c r="BE17" s="30"/>
      <c r="BF17" s="30"/>
      <c r="BG17" s="30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</row>
    <row r="18" spans="1:86" ht="12.75">
      <c r="A18" s="33"/>
      <c r="B18" s="30" t="s">
        <v>30</v>
      </c>
      <c r="E18" s="35"/>
      <c r="L18" s="30"/>
      <c r="N18" s="30"/>
      <c r="U18" s="38"/>
      <c r="X18" s="30"/>
      <c r="Y18" s="30"/>
      <c r="Z18" s="30"/>
      <c r="AA18" s="30"/>
      <c r="AB18" s="30"/>
      <c r="AC18" s="30"/>
      <c r="AD18" s="30"/>
      <c r="AE18" s="30"/>
      <c r="AF18" s="30"/>
      <c r="AG18" s="34"/>
      <c r="AH18" s="30"/>
      <c r="AI18" s="30"/>
      <c r="AJ18" s="30"/>
      <c r="AK18" s="34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</row>
    <row r="19" spans="1:86" ht="12.75">
      <c r="A19" s="28"/>
      <c r="B19" s="28" t="s">
        <v>12</v>
      </c>
      <c r="C19" s="28" t="s">
        <v>1</v>
      </c>
      <c r="D19" s="28"/>
      <c r="E19" s="28"/>
      <c r="F19" s="28"/>
      <c r="G19" s="28" t="s">
        <v>21</v>
      </c>
      <c r="H19" s="28"/>
      <c r="I19" s="28"/>
      <c r="J19" s="28"/>
      <c r="K19" s="28" t="s">
        <v>22</v>
      </c>
      <c r="L19" s="28"/>
      <c r="M19" s="28"/>
      <c r="N19" s="28"/>
      <c r="O19" s="28" t="s">
        <v>23</v>
      </c>
      <c r="P19" s="28"/>
      <c r="Q19" s="28"/>
      <c r="R19" s="28"/>
      <c r="S19" s="28" t="s">
        <v>2</v>
      </c>
      <c r="T19" s="28"/>
      <c r="U19" s="28"/>
      <c r="V19" s="28"/>
      <c r="W19" s="28" t="s">
        <v>3</v>
      </c>
      <c r="X19" s="28"/>
      <c r="Y19" s="28"/>
      <c r="Z19" s="28"/>
      <c r="AA19" s="28" t="s">
        <v>24</v>
      </c>
      <c r="AB19" s="28"/>
      <c r="AC19" s="28"/>
      <c r="AD19" s="28"/>
      <c r="AE19" s="28" t="s">
        <v>25</v>
      </c>
      <c r="AF19" s="28"/>
      <c r="AG19" s="28"/>
      <c r="AH19" s="28"/>
      <c r="AI19" s="28" t="s">
        <v>26</v>
      </c>
      <c r="AJ19" s="28"/>
      <c r="AK19" s="28"/>
      <c r="AL19" s="28"/>
      <c r="AM19" s="28" t="s">
        <v>27</v>
      </c>
      <c r="AN19" s="28"/>
      <c r="AO19" s="28"/>
      <c r="AP19" s="28"/>
      <c r="AQ19" s="28" t="s">
        <v>28</v>
      </c>
      <c r="AR19" s="28"/>
      <c r="AS19" s="28"/>
      <c r="AT19" s="28"/>
      <c r="AU19" s="28" t="s">
        <v>29</v>
      </c>
      <c r="AV19" s="28"/>
      <c r="AW19" s="28"/>
      <c r="AX19" s="28"/>
      <c r="AY19" s="28" t="s">
        <v>51</v>
      </c>
      <c r="AZ19" s="28"/>
      <c r="BA19" s="28"/>
      <c r="BB19" s="28"/>
      <c r="BC19" s="30"/>
      <c r="BD19" s="30"/>
      <c r="BE19" s="30"/>
      <c r="BF19" s="30"/>
      <c r="BG19" s="30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</row>
    <row r="20" spans="1:86" ht="12.75">
      <c r="A20" s="33"/>
      <c r="B20" s="30" t="s">
        <v>30</v>
      </c>
      <c r="E20" s="38"/>
      <c r="L20" s="30"/>
      <c r="N20" s="30"/>
      <c r="U20" s="34"/>
      <c r="X20" s="30"/>
      <c r="Y20" s="30"/>
      <c r="Z20" s="30"/>
      <c r="AA20" s="30"/>
      <c r="AB20" s="30"/>
      <c r="AC20" s="30"/>
      <c r="AD20" s="30"/>
      <c r="AE20" s="30"/>
      <c r="AF20" s="30"/>
      <c r="AG20" s="34"/>
      <c r="AH20" s="30"/>
      <c r="AI20" s="30"/>
      <c r="AJ20" s="30"/>
      <c r="AK20" s="34"/>
      <c r="AL20" s="30"/>
      <c r="AM20" s="30"/>
      <c r="AN20" s="30"/>
      <c r="AO20" s="34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</row>
    <row r="21" spans="1:86" ht="12.75">
      <c r="A21" s="28"/>
      <c r="B21" s="28" t="s">
        <v>13</v>
      </c>
      <c r="C21" s="28" t="s">
        <v>1</v>
      </c>
      <c r="D21" s="28"/>
      <c r="E21" s="28"/>
      <c r="F21" s="28"/>
      <c r="G21" s="28" t="s">
        <v>21</v>
      </c>
      <c r="H21" s="28"/>
      <c r="I21" s="28"/>
      <c r="J21" s="28"/>
      <c r="K21" s="28" t="s">
        <v>22</v>
      </c>
      <c r="L21" s="28"/>
      <c r="M21" s="28"/>
      <c r="N21" s="28"/>
      <c r="O21" s="28" t="s">
        <v>23</v>
      </c>
      <c r="P21" s="28"/>
      <c r="Q21" s="28"/>
      <c r="R21" s="28"/>
      <c r="S21" s="28" t="s">
        <v>2</v>
      </c>
      <c r="T21" s="28"/>
      <c r="U21" s="28"/>
      <c r="V21" s="28"/>
      <c r="W21" s="28" t="s">
        <v>3</v>
      </c>
      <c r="X21" s="28"/>
      <c r="Y21" s="28"/>
      <c r="Z21" s="28"/>
      <c r="AA21" s="28" t="s">
        <v>24</v>
      </c>
      <c r="AB21" s="28"/>
      <c r="AC21" s="28"/>
      <c r="AD21" s="28"/>
      <c r="AE21" s="28" t="s">
        <v>25</v>
      </c>
      <c r="AF21" s="28"/>
      <c r="AG21" s="28"/>
      <c r="AH21" s="28"/>
      <c r="AI21" s="28" t="s">
        <v>26</v>
      </c>
      <c r="AJ21" s="28"/>
      <c r="AK21" s="28"/>
      <c r="AL21" s="28"/>
      <c r="AM21" s="28" t="s">
        <v>27</v>
      </c>
      <c r="AN21" s="28"/>
      <c r="AO21" s="28"/>
      <c r="AP21" s="28"/>
      <c r="AQ21" s="28" t="s">
        <v>28</v>
      </c>
      <c r="AR21" s="28"/>
      <c r="AS21" s="28"/>
      <c r="AT21" s="28"/>
      <c r="AU21" s="28" t="s">
        <v>29</v>
      </c>
      <c r="AV21" s="28"/>
      <c r="AW21" s="28"/>
      <c r="AX21" s="28"/>
      <c r="AY21" s="28" t="s">
        <v>51</v>
      </c>
      <c r="AZ21" s="28"/>
      <c r="BA21" s="28"/>
      <c r="BB21" s="28"/>
      <c r="BC21" s="30"/>
      <c r="BD21" s="30"/>
      <c r="BE21" s="30"/>
      <c r="BF21" s="30"/>
      <c r="BG21" s="30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</row>
    <row r="22" spans="1:86" ht="12.75">
      <c r="A22" s="33"/>
      <c r="B22" s="30" t="s">
        <v>30</v>
      </c>
      <c r="E22" s="34"/>
      <c r="L22" s="30"/>
      <c r="N22" s="30"/>
      <c r="Q22" s="38"/>
      <c r="U22" s="34"/>
      <c r="X22" s="30"/>
      <c r="Y22" s="30"/>
      <c r="Z22" s="30"/>
      <c r="AA22" s="30"/>
      <c r="AB22" s="30"/>
      <c r="AC22" s="3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</row>
    <row r="23" spans="1:86" ht="12.75">
      <c r="A23" s="28"/>
      <c r="B23" s="28" t="s">
        <v>14</v>
      </c>
      <c r="C23" s="28" t="s">
        <v>1</v>
      </c>
      <c r="D23" s="28"/>
      <c r="E23" s="28"/>
      <c r="F23" s="28"/>
      <c r="G23" s="28" t="s">
        <v>21</v>
      </c>
      <c r="H23" s="28"/>
      <c r="I23" s="28"/>
      <c r="J23" s="28"/>
      <c r="K23" s="28" t="s">
        <v>22</v>
      </c>
      <c r="L23" s="28"/>
      <c r="M23" s="28"/>
      <c r="N23" s="28"/>
      <c r="O23" s="28" t="s">
        <v>23</v>
      </c>
      <c r="P23" s="28"/>
      <c r="Q23" s="28"/>
      <c r="R23" s="28"/>
      <c r="S23" s="28" t="s">
        <v>2</v>
      </c>
      <c r="T23" s="28"/>
      <c r="U23" s="28"/>
      <c r="V23" s="28"/>
      <c r="W23" s="28" t="s">
        <v>3</v>
      </c>
      <c r="X23" s="28"/>
      <c r="Y23" s="28"/>
      <c r="Z23" s="28"/>
      <c r="AA23" s="28" t="s">
        <v>24</v>
      </c>
      <c r="AB23" s="28"/>
      <c r="AC23" s="28"/>
      <c r="AD23" s="28"/>
      <c r="AE23" s="28" t="s">
        <v>25</v>
      </c>
      <c r="AF23" s="28"/>
      <c r="AG23" s="28"/>
      <c r="AH23" s="28"/>
      <c r="AI23" s="28" t="s">
        <v>26</v>
      </c>
      <c r="AJ23" s="28"/>
      <c r="AK23" s="28"/>
      <c r="AL23" s="28"/>
      <c r="AM23" s="28" t="s">
        <v>27</v>
      </c>
      <c r="AN23" s="28"/>
      <c r="AO23" s="28"/>
      <c r="AP23" s="28"/>
      <c r="AQ23" s="28" t="s">
        <v>28</v>
      </c>
      <c r="AR23" s="28"/>
      <c r="AS23" s="28"/>
      <c r="AT23" s="28"/>
      <c r="AU23" s="28" t="s">
        <v>29</v>
      </c>
      <c r="AV23" s="28"/>
      <c r="AW23" s="28"/>
      <c r="AX23" s="28"/>
      <c r="AY23" s="28" t="s">
        <v>51</v>
      </c>
      <c r="AZ23" s="28"/>
      <c r="BA23" s="28"/>
      <c r="BB23" s="28"/>
      <c r="BC23" s="30"/>
      <c r="BD23" s="30"/>
      <c r="BE23" s="30"/>
      <c r="BF23" s="30"/>
      <c r="BG23" s="30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</row>
    <row r="24" spans="1:86" ht="12.75">
      <c r="A24" s="33"/>
      <c r="B24" s="30" t="s">
        <v>30</v>
      </c>
      <c r="E24" s="34"/>
      <c r="L24" s="30"/>
      <c r="N24" s="30"/>
      <c r="X24" s="30"/>
      <c r="Y24" s="30"/>
      <c r="Z24" s="30"/>
      <c r="AA24" s="30"/>
      <c r="AB24" s="30"/>
      <c r="AC24" s="34"/>
      <c r="AD24" s="30"/>
      <c r="AE24" s="30"/>
      <c r="AF24" s="30"/>
      <c r="AG24" s="34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</row>
    <row r="25" spans="1:8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0"/>
      <c r="BD25" s="30"/>
      <c r="BE25" s="30"/>
      <c r="BF25" s="30"/>
      <c r="BG25" s="30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</row>
    <row r="26" spans="1:86" ht="12.75">
      <c r="A26" s="30"/>
      <c r="L26" s="30"/>
      <c r="N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</row>
    <row r="27" spans="1:86" ht="12.75">
      <c r="A27" s="30"/>
      <c r="L27" s="30"/>
      <c r="N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</row>
    <row r="28" spans="1:86" ht="12.75">
      <c r="A28" s="30"/>
      <c r="L28" s="30"/>
      <c r="N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</row>
    <row r="29" spans="1:86" ht="12.75">
      <c r="A29" s="30"/>
      <c r="L29" s="30"/>
      <c r="N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</row>
    <row r="30" spans="1:86" ht="12.75">
      <c r="A30" s="30"/>
      <c r="L30" s="30"/>
      <c r="N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</row>
    <row r="31" spans="1:86" ht="12.75">
      <c r="A31" s="30"/>
      <c r="L31" s="30"/>
      <c r="N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</row>
    <row r="32" spans="1:86" ht="12.75">
      <c r="A32" s="30"/>
      <c r="L32" s="30"/>
      <c r="N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</row>
    <row r="33" spans="1:86" ht="12.75">
      <c r="A33" s="30"/>
      <c r="L33" s="30"/>
      <c r="N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</row>
    <row r="34" spans="1:86" ht="12.75">
      <c r="A34" s="30"/>
      <c r="L34" s="30"/>
      <c r="N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</row>
    <row r="35" spans="1:86" ht="12.75">
      <c r="A35" s="30"/>
      <c r="L35" s="30"/>
      <c r="N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</row>
    <row r="36" spans="1:86" ht="12.75">
      <c r="A36" s="30"/>
      <c r="L36" s="30"/>
      <c r="N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</row>
    <row r="37" spans="1:86" ht="12.75">
      <c r="A37" s="30"/>
      <c r="L37" s="30"/>
      <c r="N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</row>
    <row r="38" spans="1:86" ht="12.75">
      <c r="A38" s="30"/>
      <c r="L38" s="30"/>
      <c r="N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</row>
    <row r="39" spans="1:86" ht="12.75">
      <c r="A39" s="30"/>
      <c r="L39" s="30"/>
      <c r="N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</row>
    <row r="40" spans="1:86" ht="12.75">
      <c r="A40" s="30"/>
      <c r="L40" s="30"/>
      <c r="N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</row>
    <row r="41" spans="1:86" ht="12.75">
      <c r="A41" s="30"/>
      <c r="L41" s="30"/>
      <c r="N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</row>
    <row r="42" spans="1:86" ht="12.75">
      <c r="A42" s="30"/>
      <c r="L42" s="30"/>
      <c r="N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</row>
    <row r="43" spans="1:86" ht="12.75">
      <c r="A43" s="30"/>
      <c r="L43" s="30"/>
      <c r="N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</row>
    <row r="44" spans="1:86" ht="12.75">
      <c r="A44" s="30"/>
      <c r="L44" s="30"/>
      <c r="N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</row>
    <row r="45" spans="1:86" ht="12.75">
      <c r="A45" s="30"/>
      <c r="L45" s="30"/>
      <c r="N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</row>
    <row r="46" spans="1:86" ht="12.75">
      <c r="A46" s="30"/>
      <c r="L46" s="30"/>
      <c r="N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</row>
    <row r="47" spans="1:86" ht="12.75">
      <c r="A47" s="30"/>
      <c r="L47" s="30"/>
      <c r="N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1:86" ht="12.75">
      <c r="A48" s="30"/>
      <c r="L48" s="30"/>
      <c r="N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</row>
    <row r="49" spans="1:86" ht="12.75">
      <c r="A49" s="30"/>
      <c r="L49" s="30"/>
      <c r="N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</row>
    <row r="50" spans="1:86" ht="12.75">
      <c r="A50" s="30"/>
      <c r="L50" s="30"/>
      <c r="N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</row>
    <row r="51" spans="1:86" ht="12.75">
      <c r="A51" s="30"/>
      <c r="L51" s="30"/>
      <c r="N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</row>
    <row r="52" spans="1:86" ht="12.75">
      <c r="A52" s="30"/>
      <c r="L52" s="30"/>
      <c r="N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</row>
    <row r="53" spans="1:86" ht="12.75">
      <c r="A53" s="30"/>
      <c r="L53" s="30"/>
      <c r="N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</row>
    <row r="54" spans="1:86" ht="12.75">
      <c r="A54" s="30"/>
      <c r="L54" s="30"/>
      <c r="N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</row>
    <row r="55" spans="1:86" ht="12.75">
      <c r="A55" s="30"/>
      <c r="L55" s="30"/>
      <c r="N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</row>
    <row r="56" spans="1:86" ht="12.75">
      <c r="A56" s="30"/>
      <c r="L56" s="30"/>
      <c r="N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</row>
    <row r="57" spans="1:86" ht="12.75">
      <c r="A57" s="30"/>
      <c r="L57" s="30"/>
      <c r="N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</row>
    <row r="58" spans="1:86" ht="12.75">
      <c r="A58" s="30"/>
      <c r="L58" s="30"/>
      <c r="N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</row>
    <row r="59" spans="1:86" ht="12.75">
      <c r="A59" s="30"/>
      <c r="L59" s="30"/>
      <c r="N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</row>
    <row r="60" spans="1:86" ht="12.75">
      <c r="A60" s="30"/>
      <c r="L60" s="30"/>
      <c r="N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</row>
    <row r="61" spans="1:86" ht="12.75">
      <c r="A61" s="30"/>
      <c r="L61" s="30"/>
      <c r="N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</row>
    <row r="62" spans="1:86" ht="12.75">
      <c r="A62" s="30"/>
      <c r="L62" s="30"/>
      <c r="N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</row>
    <row r="63" spans="1:86" ht="12.75">
      <c r="A63" s="30"/>
      <c r="L63" s="30"/>
      <c r="N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</row>
    <row r="64" spans="1:86" ht="12.75">
      <c r="A64" s="30"/>
      <c r="L64" s="30"/>
      <c r="N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</row>
    <row r="65" spans="1:86" ht="12.75">
      <c r="A65" s="30"/>
      <c r="L65" s="30"/>
      <c r="N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</row>
    <row r="66" spans="1:86" ht="12.75">
      <c r="A66" s="30"/>
      <c r="L66" s="30"/>
      <c r="N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</row>
    <row r="67" spans="1:86" ht="12.75">
      <c r="A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</row>
    <row r="68" spans="1:86" ht="12.75">
      <c r="A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</row>
    <row r="69" spans="1:86" ht="12.75">
      <c r="A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</row>
    <row r="70" spans="1:86" ht="12.75">
      <c r="A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</row>
    <row r="71" spans="1:86" ht="12.75">
      <c r="A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</row>
    <row r="72" spans="1:86" ht="12.75">
      <c r="A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</row>
    <row r="73" spans="1:86" ht="12.75">
      <c r="A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</row>
    <row r="74" spans="1:86" ht="12.75">
      <c r="A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</row>
    <row r="75" spans="1:86" ht="12.75">
      <c r="A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</row>
    <row r="76" spans="1:86" ht="12.75">
      <c r="A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</row>
    <row r="77" spans="1:86" ht="12.75">
      <c r="A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</row>
    <row r="78" spans="1:86" ht="12.75">
      <c r="A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</row>
    <row r="79" spans="1:86" ht="12.75">
      <c r="A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</row>
    <row r="80" spans="1:86" ht="12.75">
      <c r="A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</row>
    <row r="81" spans="1:86" ht="12.75">
      <c r="A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</row>
    <row r="82" spans="1:86" ht="12.75">
      <c r="A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</row>
    <row r="83" spans="1:86" ht="12.75">
      <c r="A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</row>
    <row r="84" spans="1:86" ht="12.75">
      <c r="A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</row>
    <row r="85" spans="1:86" ht="12.75">
      <c r="A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1:86" ht="12.75">
      <c r="A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1:86" ht="12.75">
      <c r="A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1:86" ht="12.75">
      <c r="A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1:86" ht="12.75">
      <c r="A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1:86" ht="12.75">
      <c r="A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1:86" ht="12.75">
      <c r="A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1:86" ht="12.75">
      <c r="A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1:86" ht="12.75">
      <c r="A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</row>
    <row r="94" spans="1:86" ht="12.75">
      <c r="A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</row>
    <row r="95" spans="1:86" ht="12.75">
      <c r="A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</row>
    <row r="96" spans="1:86" ht="12.75">
      <c r="A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</row>
    <row r="97" spans="1:86" ht="12.75">
      <c r="A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</row>
    <row r="98" spans="1:86" ht="12.75">
      <c r="A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</row>
    <row r="99" spans="1:86" ht="12.75">
      <c r="A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</row>
    <row r="100" spans="1:86" ht="12.75">
      <c r="A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</row>
    <row r="101" spans="1:86" ht="12.75">
      <c r="A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</row>
    <row r="102" spans="1:86" ht="12.75">
      <c r="A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</row>
    <row r="103" spans="1:86" ht="12.75">
      <c r="A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</row>
    <row r="104" spans="1:86" ht="12.75">
      <c r="A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</row>
    <row r="105" spans="1:86" ht="12.75">
      <c r="A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</row>
    <row r="106" spans="1:86" ht="12.75">
      <c r="A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</row>
    <row r="107" spans="1:86" ht="12.75">
      <c r="A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</row>
    <row r="108" spans="1:86" ht="12.75">
      <c r="A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</row>
    <row r="109" spans="1:86" ht="12.75">
      <c r="A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</row>
    <row r="110" spans="1:86" ht="12.75">
      <c r="A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</row>
    <row r="111" spans="1:86" ht="12.75">
      <c r="A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</row>
    <row r="112" spans="1:86" ht="12.75">
      <c r="A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</row>
    <row r="113" spans="1:86" ht="12.75">
      <c r="A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</row>
    <row r="114" spans="1:86" ht="12.75">
      <c r="A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</row>
    <row r="115" spans="1:86" ht="12.75">
      <c r="A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</row>
    <row r="116" spans="1:86" ht="12.75">
      <c r="A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</row>
    <row r="117" spans="1:86" ht="12.75">
      <c r="A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</row>
    <row r="118" spans="1:86" ht="12.75">
      <c r="A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</row>
    <row r="119" spans="1:86" ht="12.75">
      <c r="A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</row>
    <row r="120" spans="1:86" ht="12.75">
      <c r="A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</row>
    <row r="121" spans="1:86" ht="12.75">
      <c r="A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</row>
    <row r="122" spans="1:86" ht="12.75">
      <c r="A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</row>
    <row r="123" spans="1:86" ht="12.75">
      <c r="A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</row>
    <row r="124" spans="1:86" ht="12.75">
      <c r="A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</row>
    <row r="125" spans="1:86" ht="12.75">
      <c r="A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</row>
    <row r="126" spans="1:86" ht="12.75">
      <c r="A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</row>
    <row r="127" spans="1:86" ht="12.75">
      <c r="A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</row>
    <row r="128" spans="1:86" ht="12.75">
      <c r="A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</row>
    <row r="129" spans="1:86" ht="12.75">
      <c r="A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</row>
    <row r="130" spans="1:86" ht="12.75">
      <c r="A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</row>
    <row r="131" spans="1:86" ht="12.75">
      <c r="A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</row>
    <row r="132" spans="1:86" ht="12.75">
      <c r="A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</row>
    <row r="133" spans="1:86" ht="12.75">
      <c r="A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</row>
    <row r="134" spans="1:86" ht="12.75">
      <c r="A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</row>
    <row r="135" spans="1:86" ht="12.75">
      <c r="A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</row>
    <row r="136" spans="1:86" ht="12.75">
      <c r="A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</row>
    <row r="137" spans="1:86" ht="12.75">
      <c r="A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</row>
    <row r="138" spans="1:86" ht="12.75">
      <c r="A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</row>
    <row r="139" spans="1:86" ht="12.75">
      <c r="A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</row>
    <row r="140" spans="1:86" ht="12.75">
      <c r="A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</row>
    <row r="141" spans="1:86" ht="12.75">
      <c r="A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</row>
    <row r="142" spans="1:86" ht="12.75">
      <c r="A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</row>
    <row r="143" spans="1:86" ht="12.75">
      <c r="A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</row>
    <row r="144" spans="1:86" ht="12.75">
      <c r="A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</row>
    <row r="145" spans="1:86" ht="12.75">
      <c r="A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</row>
    <row r="146" spans="1:86" ht="12.75">
      <c r="A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</row>
    <row r="147" spans="1:86" ht="12.75">
      <c r="A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</row>
    <row r="148" spans="1:86" ht="12.75">
      <c r="A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</row>
    <row r="149" spans="1:86" ht="12.75">
      <c r="A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</row>
    <row r="150" spans="1:86" ht="12.75">
      <c r="A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</row>
    <row r="151" spans="1:86" ht="12.75">
      <c r="A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</row>
    <row r="152" spans="1:86" ht="12.75">
      <c r="A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</row>
    <row r="153" spans="1:86" ht="12.75">
      <c r="A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</row>
    <row r="154" spans="1:86" ht="12.75">
      <c r="A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</row>
    <row r="155" spans="1:86" ht="12.75">
      <c r="A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</row>
    <row r="156" spans="1:86" ht="12.75">
      <c r="A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</row>
    <row r="157" spans="1:86" ht="12.75">
      <c r="A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</row>
    <row r="158" spans="1:86" ht="12.75">
      <c r="A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</row>
    <row r="159" spans="1:86" ht="12.75">
      <c r="A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</row>
    <row r="160" spans="1:86" ht="12.75">
      <c r="A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</row>
    <row r="161" spans="1:86" ht="12.75">
      <c r="A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</row>
    <row r="162" spans="1:86" ht="12.75">
      <c r="A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</row>
    <row r="163" spans="1:86" ht="12.75">
      <c r="A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</row>
    <row r="164" spans="1:86" ht="12.75">
      <c r="A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</row>
    <row r="165" spans="1:86" ht="12.75">
      <c r="A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</row>
    <row r="166" spans="1:86" ht="12.75">
      <c r="A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</row>
    <row r="167" spans="1:86" ht="12.75">
      <c r="A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</row>
    <row r="168" spans="1:86" ht="12.75">
      <c r="A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</row>
    <row r="169" spans="1:86" ht="12.75">
      <c r="A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</row>
    <row r="170" spans="1:86" ht="12.75">
      <c r="A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</row>
    <row r="171" spans="1:86" ht="12.75">
      <c r="A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</row>
    <row r="172" spans="1:86" ht="12.75">
      <c r="A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</row>
    <row r="173" spans="1:86" ht="12.75">
      <c r="A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</row>
    <row r="174" spans="1:86" ht="12.75">
      <c r="A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</row>
    <row r="175" spans="1:86" ht="12.75">
      <c r="A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</row>
    <row r="176" spans="1:86" ht="12.75">
      <c r="A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</row>
    <row r="177" spans="1:86" ht="12.75">
      <c r="A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</row>
    <row r="178" spans="1:86" ht="12.75">
      <c r="A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</row>
    <row r="179" spans="1:86" ht="12.75">
      <c r="A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</row>
    <row r="180" spans="1:86" ht="12.75">
      <c r="A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</row>
    <row r="181" spans="1:86" ht="12.75">
      <c r="A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</row>
    <row r="182" spans="1:86" ht="12.75">
      <c r="A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</row>
    <row r="183" spans="1:86" ht="12.75">
      <c r="A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</row>
    <row r="184" spans="1:86" ht="12.75">
      <c r="A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</row>
    <row r="185" spans="1:86" ht="12.75">
      <c r="A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</row>
    <row r="186" spans="1:86" ht="12.75">
      <c r="A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</row>
    <row r="187" spans="1:86" ht="12.75">
      <c r="A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</row>
    <row r="188" spans="1:86" ht="12.75">
      <c r="A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</row>
    <row r="189" spans="1:86" ht="12.75">
      <c r="A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</row>
    <row r="190" spans="1:86" ht="12.75">
      <c r="A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</row>
    <row r="191" spans="1:86" ht="12.75">
      <c r="A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</row>
    <row r="192" spans="1:86" ht="12.75">
      <c r="A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</row>
    <row r="193" spans="1:86" ht="12.75">
      <c r="A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</row>
    <row r="194" spans="1:86" ht="12.75">
      <c r="A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</row>
    <row r="195" spans="1:86" ht="12.75">
      <c r="A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</row>
    <row r="196" spans="1:86" ht="12.75">
      <c r="A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</row>
    <row r="197" spans="1:86" ht="12.75">
      <c r="A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6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2" customWidth="1"/>
    <col min="2" max="15" width="10.28125" style="36" customWidth="1"/>
    <col min="16" max="16" width="2.140625" style="32" customWidth="1"/>
    <col min="17" max="22" width="9.140625" style="31" customWidth="1"/>
    <col min="23" max="16384" width="7.421875" style="32" customWidth="1"/>
  </cols>
  <sheetData>
    <row r="1" spans="1:22" s="44" customFormat="1" ht="15.75" customHeight="1">
      <c r="A1" s="41"/>
      <c r="B1" s="42" t="s">
        <v>0</v>
      </c>
      <c r="C1" s="42" t="str">
        <f>'Disabled Men Details'!C1</f>
        <v>Open</v>
      </c>
      <c r="D1" s="42" t="str">
        <f>'Disabled Men Details'!G1</f>
        <v>T1 (13-15)</v>
      </c>
      <c r="E1" s="42" t="str">
        <f>'Disabled Men Details'!K1</f>
        <v>T2 (16-17)</v>
      </c>
      <c r="F1" s="42" t="str">
        <f>'Disabled Men Details'!O1</f>
        <v>T3 (18-19)</v>
      </c>
      <c r="G1" s="42" t="str">
        <f>'Disabled Men Details'!S1</f>
        <v>Junior</v>
      </c>
      <c r="H1" s="42" t="str">
        <f>'Disabled Men Details'!W1</f>
        <v>Subm</v>
      </c>
      <c r="I1" s="42" t="str">
        <f>'Disabled Men Details'!AA1</f>
        <v>M1 (40-44)</v>
      </c>
      <c r="J1" s="42" t="str">
        <f>'Disabled Men Details'!AE1</f>
        <v>M2 (45-49)</v>
      </c>
      <c r="K1" s="42" t="str">
        <f>'Disabled Men Details'!AI1</f>
        <v>M3 (50-54)</v>
      </c>
      <c r="L1" s="42" t="str">
        <f>'Disabled Men Details'!AM1</f>
        <v>M4 (55-59)</v>
      </c>
      <c r="M1" s="42" t="str">
        <f>'Disabled Men Details'!AQ1</f>
        <v>M5 (60-64)</v>
      </c>
      <c r="N1" s="42" t="str">
        <f>'Disabled Men Details'!AU1</f>
        <v>M6 (65-69)</v>
      </c>
      <c r="O1" s="42" t="str">
        <f>'Disabled Men Details'!AY1</f>
        <v>M7 (70-74)</v>
      </c>
      <c r="P1" s="41"/>
      <c r="Q1" s="43"/>
      <c r="R1" s="43"/>
      <c r="S1" s="43"/>
      <c r="T1" s="43"/>
      <c r="U1" s="43"/>
      <c r="V1" s="43"/>
    </row>
    <row r="2" spans="1:16" ht="15.75" customHeight="1">
      <c r="A2" s="45"/>
      <c r="B2" s="36" t="s">
        <v>30</v>
      </c>
      <c r="C2" s="36">
        <f>'Disabled Men Details'!C2</f>
        <v>0</v>
      </c>
      <c r="D2" s="36">
        <f>'Disabled Men Details'!G2</f>
        <v>0</v>
      </c>
      <c r="E2" s="36">
        <f>'Disabled Men Details'!K2</f>
        <v>0</v>
      </c>
      <c r="F2" s="36">
        <f>'Disabled Men Details'!O2</f>
        <v>0</v>
      </c>
      <c r="G2" s="36">
        <f>'Disabled Men Details'!S2</f>
        <v>0</v>
      </c>
      <c r="H2" s="36">
        <f>'Disabled Men Details'!W2</f>
        <v>0</v>
      </c>
      <c r="I2" s="36">
        <f>'Disabled Men Details'!AA2</f>
        <v>0</v>
      </c>
      <c r="J2" s="36">
        <f>'Disabled Men Details'!AE2</f>
        <v>0</v>
      </c>
      <c r="K2" s="36">
        <f>'Disabled Men Details'!AI2</f>
        <v>0</v>
      </c>
      <c r="L2" s="36">
        <f>'Disabled Men Details'!AM2</f>
        <v>0</v>
      </c>
      <c r="M2" s="46">
        <f>'Disabled Men Details'!AQ2</f>
        <v>0</v>
      </c>
      <c r="N2" s="46">
        <f>'Disabled Men Details'!AU2</f>
        <v>0</v>
      </c>
      <c r="O2" s="46">
        <f>'Disabled Men Details'!AY2</f>
        <v>0</v>
      </c>
      <c r="P2" s="45"/>
    </row>
    <row r="3" spans="1:22" s="44" customFormat="1" ht="15.75" customHeight="1">
      <c r="A3" s="41"/>
      <c r="B3" s="42" t="s">
        <v>4</v>
      </c>
      <c r="C3" s="42" t="str">
        <f>'Disabled Men Details'!C3</f>
        <v>Open</v>
      </c>
      <c r="D3" s="42" t="str">
        <f>'Disabled Men Details'!G3</f>
        <v>T1 (13-15)</v>
      </c>
      <c r="E3" s="42" t="str">
        <f>'Disabled Men Details'!K3</f>
        <v>T2 (16-17)</v>
      </c>
      <c r="F3" s="42" t="str">
        <f>'Disabled Men Details'!O3</f>
        <v>T3 (18-19)</v>
      </c>
      <c r="G3" s="42" t="str">
        <f>'Disabled Men Details'!S3</f>
        <v>Junior</v>
      </c>
      <c r="H3" s="42" t="str">
        <f>'Disabled Men Details'!W3</f>
        <v>Subm</v>
      </c>
      <c r="I3" s="42" t="str">
        <f>'Disabled Men Details'!AA3</f>
        <v>M1 (40-44)</v>
      </c>
      <c r="J3" s="42" t="str">
        <f>'Disabled Men Details'!AE3</f>
        <v>M2 (45-49)</v>
      </c>
      <c r="K3" s="42" t="str">
        <f>'Disabled Men Details'!AI3</f>
        <v>M3 (50-54)</v>
      </c>
      <c r="L3" s="42" t="str">
        <f>'Disabled Men Details'!AM3</f>
        <v>M4 (55-59)</v>
      </c>
      <c r="M3" s="42" t="str">
        <f>'Disabled Men Details'!AQ3</f>
        <v>M5 (60-64)</v>
      </c>
      <c r="N3" s="42" t="str">
        <f>'Disabled Men Details'!AU3</f>
        <v>M6 (65-69)</v>
      </c>
      <c r="O3" s="42" t="str">
        <f>'Disabled Men Details'!AY3</f>
        <v>M7 (70-74)</v>
      </c>
      <c r="P3" s="41"/>
      <c r="Q3" s="43"/>
      <c r="R3" s="43"/>
      <c r="S3" s="43"/>
      <c r="T3" s="43"/>
      <c r="U3" s="43"/>
      <c r="V3" s="43"/>
    </row>
    <row r="4" spans="1:16" ht="15.75" customHeight="1">
      <c r="A4" s="45"/>
      <c r="B4" s="36" t="s">
        <v>30</v>
      </c>
      <c r="C4" s="36">
        <f>'Disabled Men Details'!C4</f>
        <v>0</v>
      </c>
      <c r="D4" s="36">
        <f>'Disabled Men Details'!G4</f>
        <v>0</v>
      </c>
      <c r="E4" s="36">
        <f>'Disabled Men Details'!K4</f>
        <v>0</v>
      </c>
      <c r="F4" s="36">
        <f>'Disabled Men Details'!O4</f>
        <v>0</v>
      </c>
      <c r="G4" s="36">
        <f>'Disabled Men Details'!S4</f>
        <v>0</v>
      </c>
      <c r="H4" s="36">
        <f>'Disabled Men Details'!W4</f>
        <v>0</v>
      </c>
      <c r="I4" s="36">
        <f>'Disabled Men Details'!AA4</f>
        <v>0</v>
      </c>
      <c r="J4" s="36">
        <f>'Disabled Men Details'!AE4</f>
        <v>0</v>
      </c>
      <c r="K4" s="36">
        <f>'Disabled Men Details'!AI4</f>
        <v>0</v>
      </c>
      <c r="L4" s="36">
        <f>'Disabled Men Details'!AM4</f>
        <v>0</v>
      </c>
      <c r="M4" s="46">
        <f>'Disabled Men Details'!AQ4</f>
        <v>0</v>
      </c>
      <c r="N4" s="46">
        <f>'Disabled Men Details'!AU4</f>
        <v>0</v>
      </c>
      <c r="O4" s="46">
        <f>'Disabled Men Details'!AY4</f>
        <v>0</v>
      </c>
      <c r="P4" s="45"/>
    </row>
    <row r="5" spans="1:22" s="44" customFormat="1" ht="15.75" customHeight="1">
      <c r="A5" s="41"/>
      <c r="B5" s="42" t="s">
        <v>5</v>
      </c>
      <c r="C5" s="42" t="str">
        <f>'Disabled Men Details'!C5</f>
        <v>Open</v>
      </c>
      <c r="D5" s="42" t="str">
        <f>'Disabled Men Details'!G5</f>
        <v>T1 (13-15)</v>
      </c>
      <c r="E5" s="42" t="str">
        <f>'Disabled Men Details'!K5</f>
        <v>T2 (16-17)</v>
      </c>
      <c r="F5" s="42" t="str">
        <f>'Disabled Men Details'!O5</f>
        <v>T3 (18-19)</v>
      </c>
      <c r="G5" s="42" t="str">
        <f>'Disabled Men Details'!S5</f>
        <v>Junior</v>
      </c>
      <c r="H5" s="42" t="str">
        <f>'Disabled Men Details'!W5</f>
        <v>Subm</v>
      </c>
      <c r="I5" s="42" t="str">
        <f>'Disabled Men Details'!AA5</f>
        <v>M1 (40-44)</v>
      </c>
      <c r="J5" s="42" t="str">
        <f>'Disabled Men Details'!AE5</f>
        <v>M2 (45-49)</v>
      </c>
      <c r="K5" s="42" t="str">
        <f>'Disabled Men Details'!AI5</f>
        <v>M3 (50-54)</v>
      </c>
      <c r="L5" s="42" t="str">
        <f>'Disabled Men Details'!AM5</f>
        <v>M4 (55-59)</v>
      </c>
      <c r="M5" s="42" t="str">
        <f>'Disabled Men Details'!AQ5</f>
        <v>M5 (60-64)</v>
      </c>
      <c r="N5" s="42" t="str">
        <f>'Disabled Men Details'!AU5</f>
        <v>M6 (65-69)</v>
      </c>
      <c r="O5" s="42" t="str">
        <f>'Disabled Men Details'!AY5</f>
        <v>M7 (70-74)</v>
      </c>
      <c r="P5" s="41"/>
      <c r="Q5" s="43"/>
      <c r="R5" s="43"/>
      <c r="S5" s="43"/>
      <c r="T5" s="43"/>
      <c r="U5" s="43"/>
      <c r="V5" s="43"/>
    </row>
    <row r="6" spans="1:16" ht="15.75" customHeight="1">
      <c r="A6" s="45"/>
      <c r="B6" s="36" t="s">
        <v>30</v>
      </c>
      <c r="C6" s="36">
        <f>'Disabled Men Details'!C6</f>
        <v>0</v>
      </c>
      <c r="D6" s="36">
        <f>'Disabled Men Details'!G6</f>
        <v>0</v>
      </c>
      <c r="E6" s="36">
        <f>'Disabled Men Details'!K6</f>
        <v>0</v>
      </c>
      <c r="F6" s="36">
        <f>'Disabled Men Details'!O6</f>
        <v>0</v>
      </c>
      <c r="G6" s="36">
        <f>'Disabled Men Details'!S6</f>
        <v>0</v>
      </c>
      <c r="H6" s="36">
        <f>'Disabled Men Details'!W6</f>
        <v>0</v>
      </c>
      <c r="I6" s="36">
        <f>'Disabled Men Details'!AA6</f>
        <v>0</v>
      </c>
      <c r="J6" s="36">
        <f>'Disabled Men Details'!AE6</f>
        <v>0</v>
      </c>
      <c r="K6" s="36">
        <f>'Disabled Men Details'!AI6</f>
        <v>0</v>
      </c>
      <c r="L6" s="36">
        <f>'Disabled Men Details'!AM6</f>
        <v>0</v>
      </c>
      <c r="M6" s="46">
        <f>'Disabled Men Details'!AQ6</f>
        <v>0</v>
      </c>
      <c r="N6" s="46">
        <f>'Disabled Men Details'!AU6</f>
        <v>0</v>
      </c>
      <c r="O6" s="46">
        <f>'Disabled Men Details'!AY6</f>
        <v>0</v>
      </c>
      <c r="P6" s="45"/>
    </row>
    <row r="7" spans="1:22" s="44" customFormat="1" ht="15.75" customHeight="1">
      <c r="A7" s="41"/>
      <c r="B7" s="42" t="s">
        <v>6</v>
      </c>
      <c r="C7" s="42" t="str">
        <f>'Disabled Men Details'!C7</f>
        <v>Open</v>
      </c>
      <c r="D7" s="42" t="str">
        <f>'Disabled Men Details'!G7</f>
        <v>T1 (13-15)</v>
      </c>
      <c r="E7" s="42" t="str">
        <f>'Disabled Men Details'!K7</f>
        <v>T2 (16-17)</v>
      </c>
      <c r="F7" s="42" t="str">
        <f>'Disabled Men Details'!O7</f>
        <v>T3 (18-19)</v>
      </c>
      <c r="G7" s="42" t="str">
        <f>'Disabled Men Details'!S7</f>
        <v>Junior</v>
      </c>
      <c r="H7" s="42" t="str">
        <f>'Disabled Men Details'!W7</f>
        <v>Subm</v>
      </c>
      <c r="I7" s="42" t="str">
        <f>'Disabled Men Details'!AA7</f>
        <v>M1 (40-44)</v>
      </c>
      <c r="J7" s="42" t="str">
        <f>'Disabled Men Details'!AE7</f>
        <v>M2 (45-49)</v>
      </c>
      <c r="K7" s="42" t="str">
        <f>'Disabled Men Details'!AI7</f>
        <v>M3 (50-54)</v>
      </c>
      <c r="L7" s="42" t="str">
        <f>'Disabled Men Details'!AM7</f>
        <v>M4 (55-59)</v>
      </c>
      <c r="M7" s="42" t="str">
        <f>'Disabled Men Details'!AQ7</f>
        <v>M5 (60-64)</v>
      </c>
      <c r="N7" s="42" t="str">
        <f>'Disabled Men Details'!AU7</f>
        <v>M6 (65-69)</v>
      </c>
      <c r="O7" s="42" t="str">
        <f>'Disabled Men Details'!AY7</f>
        <v>M7 (70-74)</v>
      </c>
      <c r="P7" s="41"/>
      <c r="Q7" s="43"/>
      <c r="R7" s="43"/>
      <c r="S7" s="43"/>
      <c r="T7" s="43"/>
      <c r="U7" s="43"/>
      <c r="V7" s="43"/>
    </row>
    <row r="8" spans="1:16" ht="15.75" customHeight="1">
      <c r="A8" s="45"/>
      <c r="B8" s="36" t="s">
        <v>30</v>
      </c>
      <c r="C8" s="36">
        <f>'Disabled Men Details'!C8</f>
        <v>0</v>
      </c>
      <c r="D8" s="36">
        <v>0</v>
      </c>
      <c r="E8" s="36">
        <f>'Disabled Men Details'!K8</f>
        <v>0</v>
      </c>
      <c r="F8" s="36">
        <f>'Disabled Men Details'!O8</f>
        <v>0</v>
      </c>
      <c r="G8" s="36">
        <f>'Disabled Men Details'!S8</f>
        <v>0</v>
      </c>
      <c r="H8" s="36">
        <f>'Disabled Men Details'!W8</f>
        <v>0</v>
      </c>
      <c r="I8" s="36">
        <f>'Disabled Men Details'!AA8</f>
        <v>0</v>
      </c>
      <c r="J8" s="36">
        <f>'Disabled Men Details'!AE8</f>
        <v>0</v>
      </c>
      <c r="K8" s="36">
        <f>'Disabled Men Details'!AI8</f>
        <v>0</v>
      </c>
      <c r="L8" s="36">
        <f>'Disabled Men Details'!AM8</f>
        <v>0</v>
      </c>
      <c r="M8" s="46">
        <f>'Disabled Men Details'!AQ8</f>
        <v>0</v>
      </c>
      <c r="N8" s="46">
        <f>'Disabled Men Details'!AU8</f>
        <v>0</v>
      </c>
      <c r="O8" s="46">
        <f>'Disabled Men Details'!AY8</f>
        <v>0</v>
      </c>
      <c r="P8" s="45"/>
    </row>
    <row r="9" spans="1:22" s="44" customFormat="1" ht="15.75" customHeight="1">
      <c r="A9" s="41"/>
      <c r="B9" s="42" t="s">
        <v>7</v>
      </c>
      <c r="C9" s="42" t="str">
        <f>'Disabled Men Details'!C9</f>
        <v>Open</v>
      </c>
      <c r="D9" s="42" t="str">
        <f>'Disabled Men Details'!G9</f>
        <v>T1 (13-15)</v>
      </c>
      <c r="E9" s="42" t="str">
        <f>'Disabled Men Details'!K9</f>
        <v>T2 (16-17)</v>
      </c>
      <c r="F9" s="42" t="str">
        <f>'Disabled Men Details'!O9</f>
        <v>T3 (18-19)</v>
      </c>
      <c r="G9" s="42" t="str">
        <f>'Disabled Men Details'!S9</f>
        <v>Junior</v>
      </c>
      <c r="H9" s="42" t="str">
        <f>'Disabled Men Details'!W9</f>
        <v>Subm</v>
      </c>
      <c r="I9" s="42" t="str">
        <f>'Disabled Men Details'!AA9</f>
        <v>M1 (40-44)</v>
      </c>
      <c r="J9" s="42" t="str">
        <f>'Disabled Men Details'!AE9</f>
        <v>M2 (45-49)</v>
      </c>
      <c r="K9" s="42" t="str">
        <f>'Disabled Men Details'!AI9</f>
        <v>M3 (50-54)</v>
      </c>
      <c r="L9" s="42" t="str">
        <f>'Disabled Men Details'!AM9</f>
        <v>M4 (55-59)</v>
      </c>
      <c r="M9" s="42" t="str">
        <f>'Disabled Men Details'!AQ9</f>
        <v>M5 (60-64)</v>
      </c>
      <c r="N9" s="42" t="str">
        <f>'Disabled Men Details'!AU9</f>
        <v>M6 (65-69)</v>
      </c>
      <c r="O9" s="42" t="str">
        <f>'Disabled Men Details'!AY9</f>
        <v>M7 (70-74)</v>
      </c>
      <c r="P9" s="41"/>
      <c r="Q9" s="43"/>
      <c r="R9" s="43"/>
      <c r="S9" s="43"/>
      <c r="T9" s="43"/>
      <c r="U9" s="43"/>
      <c r="V9" s="43"/>
    </row>
    <row r="10" spans="1:16" ht="15.75" customHeight="1">
      <c r="A10" s="45"/>
      <c r="B10" s="36" t="s">
        <v>30</v>
      </c>
      <c r="C10" s="36">
        <f>'Disabled Men Details'!C10</f>
        <v>0</v>
      </c>
      <c r="D10" s="36">
        <f>'Disabled Men Details'!G10</f>
        <v>0</v>
      </c>
      <c r="E10" s="36">
        <f>'Disabled Men Details'!K10</f>
        <v>0</v>
      </c>
      <c r="F10" s="36">
        <f>'Disabled Men Details'!O10</f>
        <v>0</v>
      </c>
      <c r="G10" s="36">
        <f>'Disabled Men Details'!S10</f>
        <v>0</v>
      </c>
      <c r="H10" s="36">
        <f>'Disabled Men Details'!W10</f>
        <v>0</v>
      </c>
      <c r="I10" s="36">
        <f>'Disabled Men Details'!AA10</f>
        <v>0</v>
      </c>
      <c r="J10" s="36">
        <f>'Disabled Men Details'!AE10</f>
        <v>0</v>
      </c>
      <c r="K10" s="36">
        <f>'Disabled Men Details'!AI10</f>
        <v>0</v>
      </c>
      <c r="L10" s="36">
        <f>'Disabled Men Details'!AM10</f>
        <v>0</v>
      </c>
      <c r="M10" s="46">
        <f>'Disabled Men Details'!AQ10</f>
        <v>0</v>
      </c>
      <c r="N10" s="46">
        <f>'Disabled Men Details'!AU10</f>
        <v>0</v>
      </c>
      <c r="O10" s="46">
        <f>'Disabled Men Details'!AY10</f>
        <v>0</v>
      </c>
      <c r="P10" s="45"/>
    </row>
    <row r="11" spans="1:22" s="44" customFormat="1" ht="15.75" customHeight="1">
      <c r="A11" s="41"/>
      <c r="B11" s="42" t="s">
        <v>8</v>
      </c>
      <c r="C11" s="42" t="str">
        <f>'Disabled Men Details'!C11</f>
        <v>Open</v>
      </c>
      <c r="D11" s="42" t="str">
        <f>'Disabled Men Details'!G11</f>
        <v>T1 (13-15)</v>
      </c>
      <c r="E11" s="42" t="str">
        <f>'Disabled Men Details'!K11</f>
        <v>T2 (16-17)</v>
      </c>
      <c r="F11" s="42" t="str">
        <f>'Disabled Men Details'!O11</f>
        <v>T3 (18-19)</v>
      </c>
      <c r="G11" s="42" t="str">
        <f>'Disabled Men Details'!S11</f>
        <v>Junior</v>
      </c>
      <c r="H11" s="42" t="str">
        <f>'Disabled Men Details'!W11</f>
        <v>Subm</v>
      </c>
      <c r="I11" s="42" t="str">
        <f>'Disabled Men Details'!AA11</f>
        <v>M1 (40-44)</v>
      </c>
      <c r="J11" s="42" t="str">
        <f>'Disabled Men Details'!AE11</f>
        <v>M2 (45-49)</v>
      </c>
      <c r="K11" s="42" t="str">
        <f>'Disabled Men Details'!AI11</f>
        <v>M3 (50-54)</v>
      </c>
      <c r="L11" s="42" t="str">
        <f>'Disabled Men Details'!AM11</f>
        <v>M4 (55-59)</v>
      </c>
      <c r="M11" s="42" t="str">
        <f>'Disabled Men Details'!AQ11</f>
        <v>M5 (60-64)</v>
      </c>
      <c r="N11" s="42" t="str">
        <f>'Disabled Men Details'!AU11</f>
        <v>M6 (65-69)</v>
      </c>
      <c r="O11" s="42" t="str">
        <f>'Disabled Men Details'!AY11</f>
        <v>M7 (70-74)</v>
      </c>
      <c r="P11" s="41"/>
      <c r="Q11" s="43"/>
      <c r="R11" s="43"/>
      <c r="S11" s="43"/>
      <c r="T11" s="43"/>
      <c r="U11" s="43"/>
      <c r="V11" s="43"/>
    </row>
    <row r="12" spans="1:16" ht="15.75" customHeight="1">
      <c r="A12" s="45"/>
      <c r="B12" s="36" t="s">
        <v>30</v>
      </c>
      <c r="C12" s="36">
        <f>'Disabled Men Details'!C12</f>
        <v>0</v>
      </c>
      <c r="D12" s="36">
        <f>'Disabled Men Details'!G12</f>
        <v>0</v>
      </c>
      <c r="E12" s="36">
        <f>'Disabled Men Details'!K12</f>
        <v>0</v>
      </c>
      <c r="F12" s="36">
        <f>'Disabled Men Details'!O12</f>
        <v>0</v>
      </c>
      <c r="G12" s="36">
        <f>'Disabled Men Details'!S12</f>
        <v>0</v>
      </c>
      <c r="H12" s="36">
        <f>'Disabled Men Details'!W12</f>
        <v>0</v>
      </c>
      <c r="I12" s="36">
        <f>'Disabled Men Details'!AA12</f>
        <v>0</v>
      </c>
      <c r="J12" s="36">
        <f>'Disabled Men Details'!AE12</f>
        <v>0</v>
      </c>
      <c r="K12" s="36">
        <f>'Disabled Men Details'!AI12</f>
        <v>0</v>
      </c>
      <c r="L12" s="36">
        <f>'Disabled Men Details'!AM12</f>
        <v>0</v>
      </c>
      <c r="M12" s="46">
        <f>'Disabled Men Details'!AQ12</f>
        <v>0</v>
      </c>
      <c r="N12" s="46">
        <f>'Disabled Men Details'!AU12</f>
        <v>0</v>
      </c>
      <c r="O12" s="46">
        <f>'Disabled Men Details'!AY12</f>
        <v>0</v>
      </c>
      <c r="P12" s="45"/>
    </row>
    <row r="13" spans="1:22" s="44" customFormat="1" ht="15.75" customHeight="1">
      <c r="A13" s="41"/>
      <c r="B13" s="42" t="s">
        <v>9</v>
      </c>
      <c r="C13" s="42" t="str">
        <f>'Disabled Men Details'!C13</f>
        <v>Open</v>
      </c>
      <c r="D13" s="42" t="str">
        <f>'Disabled Men Details'!G13</f>
        <v>T1 (13-15)</v>
      </c>
      <c r="E13" s="42" t="str">
        <f>'Disabled Men Details'!K13</f>
        <v>T2 (16-17)</v>
      </c>
      <c r="F13" s="42" t="str">
        <f>'Disabled Men Details'!O13</f>
        <v>T3 (18-19)</v>
      </c>
      <c r="G13" s="42" t="str">
        <f>'Disabled Men Details'!S13</f>
        <v>Junior</v>
      </c>
      <c r="H13" s="42" t="str">
        <f>'Disabled Men Details'!W13</f>
        <v>Subm</v>
      </c>
      <c r="I13" s="42" t="str">
        <f>'Disabled Men Details'!AA13</f>
        <v>M1 (40-44)</v>
      </c>
      <c r="J13" s="42" t="str">
        <f>'Disabled Men Details'!AE13</f>
        <v>M2 (45-49)</v>
      </c>
      <c r="K13" s="42" t="str">
        <f>'Disabled Men Details'!AI13</f>
        <v>M3 (50-54)</v>
      </c>
      <c r="L13" s="42" t="str">
        <f>'Disabled Men Details'!AM13</f>
        <v>M4 (55-59)</v>
      </c>
      <c r="M13" s="42" t="str">
        <f>'Disabled Men Details'!AQ13</f>
        <v>M5 (60-64)</v>
      </c>
      <c r="N13" s="42" t="str">
        <f>'Disabled Men Details'!AU13</f>
        <v>M6 (65-69)</v>
      </c>
      <c r="O13" s="42" t="str">
        <f>'Disabled Men Details'!AY13</f>
        <v>M7 (70-74)</v>
      </c>
      <c r="P13" s="41"/>
      <c r="Q13" s="43"/>
      <c r="R13" s="43"/>
      <c r="S13" s="43"/>
      <c r="T13" s="43"/>
      <c r="U13" s="43"/>
      <c r="V13" s="43"/>
    </row>
    <row r="14" spans="1:16" ht="15.75" customHeight="1">
      <c r="A14" s="45"/>
      <c r="B14" s="36" t="s">
        <v>30</v>
      </c>
      <c r="C14" s="36">
        <f>'Disabled Men Details'!C14</f>
        <v>0</v>
      </c>
      <c r="D14" s="36">
        <f>'Disabled Men Details'!G14</f>
        <v>0</v>
      </c>
      <c r="E14" s="36">
        <f>'Disabled Men Details'!K14</f>
        <v>0</v>
      </c>
      <c r="F14" s="36">
        <f>'Disabled Men Details'!O14</f>
        <v>0</v>
      </c>
      <c r="G14" s="36">
        <f>'Disabled Men Details'!S14</f>
        <v>0</v>
      </c>
      <c r="H14" s="36">
        <f>'Disabled Men Details'!W14</f>
        <v>0</v>
      </c>
      <c r="I14" s="36">
        <f>'Disabled Men Details'!AA14</f>
        <v>0</v>
      </c>
      <c r="J14" s="36">
        <f>'Disabled Men Details'!AE14</f>
        <v>0</v>
      </c>
      <c r="K14" s="36">
        <f>'Disabled Men Details'!AI14</f>
        <v>0</v>
      </c>
      <c r="L14" s="36">
        <f>'Disabled Men Details'!AM14</f>
        <v>0</v>
      </c>
      <c r="M14" s="46">
        <f>'Disabled Men Details'!AQ14</f>
        <v>0</v>
      </c>
      <c r="N14" s="46">
        <f>'Disabled Men Details'!AU14</f>
        <v>0</v>
      </c>
      <c r="O14" s="46">
        <f>'Disabled Men Details'!AY14</f>
        <v>0</v>
      </c>
      <c r="P14" s="45"/>
    </row>
    <row r="15" spans="1:22" s="44" customFormat="1" ht="15.75" customHeight="1">
      <c r="A15" s="41"/>
      <c r="B15" s="42" t="s">
        <v>10</v>
      </c>
      <c r="C15" s="42" t="str">
        <f>'Disabled Men Details'!C15</f>
        <v>Open</v>
      </c>
      <c r="D15" s="42" t="str">
        <f>'Disabled Men Details'!G15</f>
        <v>T1 (13-15)</v>
      </c>
      <c r="E15" s="42" t="str">
        <f>'Disabled Men Details'!K15</f>
        <v>T2 (16-17)</v>
      </c>
      <c r="F15" s="42" t="str">
        <f>'Disabled Men Details'!O15</f>
        <v>T3 (18-19)</v>
      </c>
      <c r="G15" s="42" t="str">
        <f>'Disabled Men Details'!S15</f>
        <v>Junior</v>
      </c>
      <c r="H15" s="42" t="str">
        <f>'Disabled Men Details'!W15</f>
        <v>Subm</v>
      </c>
      <c r="I15" s="42" t="str">
        <f>'Disabled Men Details'!AA15</f>
        <v>M1 (40-44)</v>
      </c>
      <c r="J15" s="42" t="str">
        <f>'Disabled Men Details'!AE15</f>
        <v>M2 (45-49)</v>
      </c>
      <c r="K15" s="42" t="str">
        <f>'Disabled Men Details'!AI15</f>
        <v>M3 (50-54)</v>
      </c>
      <c r="L15" s="42" t="str">
        <f>'Disabled Men Details'!AM15</f>
        <v>M4 (55-59)</v>
      </c>
      <c r="M15" s="42" t="str">
        <f>'Disabled Men Details'!AQ15</f>
        <v>M5 (60-64)</v>
      </c>
      <c r="N15" s="42" t="str">
        <f>'Disabled Men Details'!AU15</f>
        <v>M6 (65-69)</v>
      </c>
      <c r="O15" s="42" t="str">
        <f>'Disabled Men Details'!AY15</f>
        <v>M7 (70-74)</v>
      </c>
      <c r="P15" s="41"/>
      <c r="Q15" s="43"/>
      <c r="R15" s="43"/>
      <c r="S15" s="43"/>
      <c r="T15" s="43"/>
      <c r="U15" s="43"/>
      <c r="V15" s="43"/>
    </row>
    <row r="16" spans="1:16" ht="15.75" customHeight="1">
      <c r="A16" s="45"/>
      <c r="B16" s="36" t="s">
        <v>30</v>
      </c>
      <c r="C16" s="36">
        <f>'Disabled Men Details'!C16</f>
        <v>0</v>
      </c>
      <c r="D16" s="36">
        <f>'Disabled Men Details'!G16</f>
        <v>0</v>
      </c>
      <c r="E16" s="36">
        <f>'Disabled Men Details'!K16</f>
        <v>0</v>
      </c>
      <c r="F16" s="36">
        <f>'Disabled Men Details'!O16</f>
        <v>0</v>
      </c>
      <c r="G16" s="36">
        <f>'Disabled Men Details'!S16</f>
        <v>0</v>
      </c>
      <c r="H16" s="36">
        <f>'Disabled Men Details'!W16</f>
        <v>0</v>
      </c>
      <c r="I16" s="36">
        <f>'Disabled Men Details'!AA16</f>
        <v>0</v>
      </c>
      <c r="J16" s="36">
        <f>'Disabled Men Details'!AE16</f>
        <v>0</v>
      </c>
      <c r="K16" s="36">
        <f>'Disabled Men Details'!AI16</f>
        <v>0</v>
      </c>
      <c r="L16" s="36">
        <f>'Disabled Men Details'!AM16</f>
        <v>0</v>
      </c>
      <c r="M16" s="46">
        <f>'Disabled Men Details'!AQ16</f>
        <v>0</v>
      </c>
      <c r="N16" s="46">
        <f>'Disabled Men Details'!AU16</f>
        <v>0</v>
      </c>
      <c r="O16" s="46">
        <f>'Disabled Men Details'!AY16</f>
        <v>0</v>
      </c>
      <c r="P16" s="45"/>
    </row>
    <row r="17" spans="1:22" s="44" customFormat="1" ht="15.75" customHeight="1">
      <c r="A17" s="41"/>
      <c r="B17" s="42" t="s">
        <v>11</v>
      </c>
      <c r="C17" s="42" t="str">
        <f>'Disabled Men Details'!C17</f>
        <v>Open</v>
      </c>
      <c r="D17" s="42" t="str">
        <f>'Disabled Men Details'!G17</f>
        <v>T1 (13-15)</v>
      </c>
      <c r="E17" s="42" t="str">
        <f>'Disabled Men Details'!K17</f>
        <v>T2 (16-17)</v>
      </c>
      <c r="F17" s="42" t="str">
        <f>'Disabled Men Details'!O17</f>
        <v>T3 (18-19)</v>
      </c>
      <c r="G17" s="42" t="str">
        <f>'Disabled Men Details'!S17</f>
        <v>Junior</v>
      </c>
      <c r="H17" s="42" t="str">
        <f>'Disabled Men Details'!W17</f>
        <v>Subm</v>
      </c>
      <c r="I17" s="42" t="str">
        <f>'Disabled Men Details'!AA17</f>
        <v>M1 (40-44)</v>
      </c>
      <c r="J17" s="42" t="str">
        <f>'Disabled Men Details'!AE17</f>
        <v>M2 (45-49)</v>
      </c>
      <c r="K17" s="42" t="str">
        <f>'Disabled Men Details'!AI17</f>
        <v>M3 (50-54)</v>
      </c>
      <c r="L17" s="42" t="str">
        <f>'Disabled Men Details'!AM17</f>
        <v>M4 (55-59)</v>
      </c>
      <c r="M17" s="42" t="str">
        <f>'Disabled Men Details'!AQ17</f>
        <v>M5 (60-64)</v>
      </c>
      <c r="N17" s="42" t="str">
        <f>'Disabled Men Details'!AU17</f>
        <v>M6 (65-69)</v>
      </c>
      <c r="O17" s="42" t="str">
        <f>'Disabled Men Details'!AY17</f>
        <v>M7 (70-74)</v>
      </c>
      <c r="P17" s="41"/>
      <c r="Q17" s="43"/>
      <c r="R17" s="43"/>
      <c r="S17" s="43"/>
      <c r="T17" s="43"/>
      <c r="U17" s="43"/>
      <c r="V17" s="43"/>
    </row>
    <row r="18" spans="1:16" ht="15.75" customHeight="1">
      <c r="A18" s="45"/>
      <c r="B18" s="36" t="s">
        <v>30</v>
      </c>
      <c r="C18" s="36">
        <f>'Disabled Men Details'!C18</f>
        <v>0</v>
      </c>
      <c r="D18" s="36">
        <f>'Disabled Men Details'!G18</f>
        <v>0</v>
      </c>
      <c r="E18" s="36">
        <f>'Disabled Men Details'!K18</f>
        <v>0</v>
      </c>
      <c r="F18" s="36">
        <f>'Disabled Men Details'!O18</f>
        <v>0</v>
      </c>
      <c r="G18" s="36">
        <f>'Disabled Men Details'!S18</f>
        <v>0</v>
      </c>
      <c r="H18" s="36">
        <f>'Disabled Men Details'!W18</f>
        <v>0</v>
      </c>
      <c r="I18" s="36">
        <f>'Disabled Men Details'!AA18</f>
        <v>0</v>
      </c>
      <c r="J18" s="36">
        <f>'Disabled Men Details'!AE18</f>
        <v>0</v>
      </c>
      <c r="K18" s="36">
        <f>'Disabled Men Details'!AI18</f>
        <v>0</v>
      </c>
      <c r="L18" s="36">
        <f>'Disabled Men Details'!AM18</f>
        <v>0</v>
      </c>
      <c r="M18" s="46">
        <f>'Disabled Men Details'!AQ18</f>
        <v>0</v>
      </c>
      <c r="N18" s="46">
        <f>'Disabled Men Details'!AU18</f>
        <v>0</v>
      </c>
      <c r="O18" s="46">
        <f>'Disabled Men Details'!AY18</f>
        <v>0</v>
      </c>
      <c r="P18" s="45"/>
    </row>
    <row r="19" spans="1:22" s="44" customFormat="1" ht="15.75" customHeight="1">
      <c r="A19" s="41"/>
      <c r="B19" s="42" t="s">
        <v>12</v>
      </c>
      <c r="C19" s="42" t="str">
        <f>'Disabled Men Details'!C19</f>
        <v>Open</v>
      </c>
      <c r="D19" s="42" t="str">
        <f>'Disabled Men Details'!G19</f>
        <v>T1 (13-15)</v>
      </c>
      <c r="E19" s="42" t="str">
        <f>'Disabled Men Details'!K19</f>
        <v>T2 (16-17)</v>
      </c>
      <c r="F19" s="42" t="str">
        <f>'Disabled Men Details'!O19</f>
        <v>T3 (18-19)</v>
      </c>
      <c r="G19" s="42" t="str">
        <f>'Disabled Men Details'!S19</f>
        <v>Junior</v>
      </c>
      <c r="H19" s="42" t="str">
        <f>'Disabled Men Details'!W19</f>
        <v>Subm</v>
      </c>
      <c r="I19" s="42" t="str">
        <f>'Disabled Men Details'!AA19</f>
        <v>M1 (40-44)</v>
      </c>
      <c r="J19" s="42" t="str">
        <f>'Disabled Men Details'!AE19</f>
        <v>M2 (45-49)</v>
      </c>
      <c r="K19" s="42" t="str">
        <f>'Disabled Men Details'!AI19</f>
        <v>M3 (50-54)</v>
      </c>
      <c r="L19" s="42" t="str">
        <f>'Disabled Men Details'!AM19</f>
        <v>M4 (55-59)</v>
      </c>
      <c r="M19" s="42" t="str">
        <f>'Disabled Men Details'!AQ19</f>
        <v>M5 (60-64)</v>
      </c>
      <c r="N19" s="42" t="str">
        <f>'Disabled Men Details'!AU19</f>
        <v>M6 (65-69)</v>
      </c>
      <c r="O19" s="42" t="str">
        <f>'Disabled Men Details'!AY19</f>
        <v>M7 (70-74)</v>
      </c>
      <c r="P19" s="41"/>
      <c r="Q19" s="43"/>
      <c r="R19" s="43"/>
      <c r="S19" s="43"/>
      <c r="T19" s="43"/>
      <c r="U19" s="43"/>
      <c r="V19" s="43"/>
    </row>
    <row r="20" spans="1:16" ht="15.75" customHeight="1">
      <c r="A20" s="45"/>
      <c r="B20" s="36" t="s">
        <v>30</v>
      </c>
      <c r="C20" s="36">
        <f>'Disabled Men Details'!C20</f>
        <v>0</v>
      </c>
      <c r="D20" s="36">
        <f>'Disabled Men Details'!G20</f>
        <v>0</v>
      </c>
      <c r="E20" s="36">
        <f>'Disabled Men Details'!K20</f>
        <v>0</v>
      </c>
      <c r="F20" s="36">
        <f>'Disabled Men Details'!O20</f>
        <v>0</v>
      </c>
      <c r="G20" s="36">
        <f>'Disabled Men Details'!S20</f>
        <v>0</v>
      </c>
      <c r="H20" s="36">
        <f>'Disabled Men Details'!W20</f>
        <v>0</v>
      </c>
      <c r="I20" s="36">
        <f>'Disabled Men Details'!AA20</f>
        <v>0</v>
      </c>
      <c r="J20" s="36">
        <f>'Disabled Men Details'!AE20</f>
        <v>0</v>
      </c>
      <c r="K20" s="36">
        <f>'Disabled Men Details'!AI20</f>
        <v>0</v>
      </c>
      <c r="L20" s="36">
        <f>'Disabled Men Details'!AM20</f>
        <v>0</v>
      </c>
      <c r="M20" s="46">
        <f>'Disabled Men Details'!AQ20</f>
        <v>0</v>
      </c>
      <c r="N20" s="46">
        <f>'Disabled Men Details'!AU20</f>
        <v>0</v>
      </c>
      <c r="O20" s="46">
        <f>'Disabled Men Details'!AY20</f>
        <v>0</v>
      </c>
      <c r="P20" s="45"/>
    </row>
    <row r="21" spans="1:22" s="44" customFormat="1" ht="15.75" customHeight="1">
      <c r="A21" s="41"/>
      <c r="B21" s="42" t="s">
        <v>13</v>
      </c>
      <c r="C21" s="42" t="str">
        <f>'Disabled Men Details'!C21</f>
        <v>Open</v>
      </c>
      <c r="D21" s="42" t="str">
        <f>'Disabled Men Details'!G21</f>
        <v>T1 (13-15)</v>
      </c>
      <c r="E21" s="42" t="str">
        <f>'Disabled Men Details'!K21</f>
        <v>T2 (16-17)</v>
      </c>
      <c r="F21" s="42" t="str">
        <f>'Disabled Men Details'!O21</f>
        <v>T3 (18-19)</v>
      </c>
      <c r="G21" s="42" t="str">
        <f>'Disabled Men Details'!S21</f>
        <v>Junior</v>
      </c>
      <c r="H21" s="42" t="str">
        <f>'Disabled Men Details'!W21</f>
        <v>Subm</v>
      </c>
      <c r="I21" s="42" t="str">
        <f>'Disabled Men Details'!AA21</f>
        <v>M1 (40-44)</v>
      </c>
      <c r="J21" s="42" t="str">
        <f>'Disabled Men Details'!AE21</f>
        <v>M2 (45-49)</v>
      </c>
      <c r="K21" s="42" t="str">
        <f>'Disabled Men Details'!AI21</f>
        <v>M3 (50-54)</v>
      </c>
      <c r="L21" s="42" t="str">
        <f>'Disabled Men Details'!AM21</f>
        <v>M4 (55-59)</v>
      </c>
      <c r="M21" s="42" t="str">
        <f>'Disabled Men Details'!AQ21</f>
        <v>M5 (60-64)</v>
      </c>
      <c r="N21" s="42" t="str">
        <f>'Disabled Men Details'!AU21</f>
        <v>M6 (65-69)</v>
      </c>
      <c r="O21" s="42" t="str">
        <f>'Disabled Men Details'!AY21</f>
        <v>M7 (70-74)</v>
      </c>
      <c r="P21" s="41"/>
      <c r="Q21" s="43"/>
      <c r="R21" s="43"/>
      <c r="S21" s="43"/>
      <c r="T21" s="43"/>
      <c r="U21" s="43"/>
      <c r="V21" s="43"/>
    </row>
    <row r="22" spans="1:16" ht="15.75" customHeight="1">
      <c r="A22" s="45"/>
      <c r="B22" s="36" t="s">
        <v>30</v>
      </c>
      <c r="C22" s="36">
        <f>'Disabled Men Details'!C22</f>
        <v>0</v>
      </c>
      <c r="D22" s="36">
        <f>'Disabled Men Details'!G22</f>
        <v>0</v>
      </c>
      <c r="E22" s="36">
        <f>'Disabled Men Details'!K22</f>
        <v>0</v>
      </c>
      <c r="F22" s="36">
        <f>'Disabled Men Details'!O22</f>
        <v>0</v>
      </c>
      <c r="G22" s="36">
        <f>'Disabled Men Details'!S22</f>
        <v>0</v>
      </c>
      <c r="H22" s="36">
        <f>'Disabled Men Details'!W22</f>
        <v>0</v>
      </c>
      <c r="I22" s="36">
        <f>'Disabled Men Details'!AA22</f>
        <v>0</v>
      </c>
      <c r="J22" s="36">
        <f>'Disabled Men Details'!AE22</f>
        <v>0</v>
      </c>
      <c r="K22" s="36">
        <f>'Disabled Men Details'!AI22</f>
        <v>0</v>
      </c>
      <c r="L22" s="36">
        <f>'Disabled Men Details'!AM22</f>
        <v>0</v>
      </c>
      <c r="M22" s="46">
        <f>'Disabled Men Details'!AQ22</f>
        <v>0</v>
      </c>
      <c r="N22" s="46">
        <f>'Disabled Men Details'!AU22</f>
        <v>0</v>
      </c>
      <c r="O22" s="46">
        <f>'Disabled Men Details'!AY22</f>
        <v>0</v>
      </c>
      <c r="P22" s="45"/>
    </row>
    <row r="23" spans="1:22" s="44" customFormat="1" ht="15.75" customHeight="1">
      <c r="A23" s="41"/>
      <c r="B23" s="42" t="s">
        <v>14</v>
      </c>
      <c r="C23" s="42" t="str">
        <f>'Disabled Men Details'!C23</f>
        <v>Open</v>
      </c>
      <c r="D23" s="42" t="str">
        <f>'Disabled Men Details'!G23</f>
        <v>T1 (13-15)</v>
      </c>
      <c r="E23" s="42" t="str">
        <f>'Disabled Men Details'!K23</f>
        <v>T2 (16-17)</v>
      </c>
      <c r="F23" s="42" t="str">
        <f>'Disabled Men Details'!O23</f>
        <v>T3 (18-19)</v>
      </c>
      <c r="G23" s="42" t="str">
        <f>'Disabled Men Details'!S23</f>
        <v>Junior</v>
      </c>
      <c r="H23" s="42" t="str">
        <f>'Disabled Men Details'!W23</f>
        <v>Subm</v>
      </c>
      <c r="I23" s="42" t="str">
        <f>'Disabled Men Details'!AA23</f>
        <v>M1 (40-44)</v>
      </c>
      <c r="J23" s="42" t="str">
        <f>'Disabled Men Details'!AE23</f>
        <v>M2 (45-49)</v>
      </c>
      <c r="K23" s="42" t="str">
        <f>'Disabled Men Details'!AI23</f>
        <v>M3 (50-54)</v>
      </c>
      <c r="L23" s="42" t="str">
        <f>'Disabled Men Details'!AM23</f>
        <v>M4 (55-59)</v>
      </c>
      <c r="M23" s="42" t="str">
        <f>'Disabled Men Details'!AQ23</f>
        <v>M5 (60-64)</v>
      </c>
      <c r="N23" s="42" t="str">
        <f>'Disabled Men Details'!AU23</f>
        <v>M6 (65-69)</v>
      </c>
      <c r="O23" s="42" t="str">
        <f>'Disabled Men Details'!AY23</f>
        <v>M7 (70-74)</v>
      </c>
      <c r="P23" s="41"/>
      <c r="Q23" s="43"/>
      <c r="R23" s="43"/>
      <c r="S23" s="43"/>
      <c r="T23" s="43"/>
      <c r="U23" s="43"/>
      <c r="V23" s="43"/>
    </row>
    <row r="24" spans="1:16" ht="15.75" customHeight="1">
      <c r="A24" s="45"/>
      <c r="B24" s="36" t="s">
        <v>30</v>
      </c>
      <c r="C24" s="36">
        <f>'Disabled Men Details'!C24</f>
        <v>0</v>
      </c>
      <c r="D24" s="36">
        <f>'Disabled Men Details'!G24</f>
        <v>0</v>
      </c>
      <c r="E24" s="36">
        <f>'Disabled Men Details'!K24</f>
        <v>0</v>
      </c>
      <c r="F24" s="36">
        <f>'Disabled Men Details'!O24</f>
        <v>0</v>
      </c>
      <c r="G24" s="36">
        <f>'Disabled Men Details'!S24</f>
        <v>0</v>
      </c>
      <c r="H24" s="36">
        <f>'Disabled Men Details'!W24</f>
        <v>0</v>
      </c>
      <c r="I24" s="36">
        <f>'Disabled Men Details'!AA24</f>
        <v>0</v>
      </c>
      <c r="J24" s="36">
        <f>'Disabled Men Details'!AE24</f>
        <v>0</v>
      </c>
      <c r="K24" s="36">
        <f>'Disabled Men Details'!AI24</f>
        <v>0</v>
      </c>
      <c r="L24" s="36">
        <f>'Disabled Men Details'!AM24</f>
        <v>0</v>
      </c>
      <c r="M24" s="46">
        <f>'Disabled Men Details'!AQ24</f>
        <v>0</v>
      </c>
      <c r="N24" s="46">
        <f>'Disabled Men Details'!AU24</f>
        <v>0</v>
      </c>
      <c r="O24" s="46">
        <f>'Disabled Men Details'!AY24</f>
        <v>0</v>
      </c>
      <c r="P24" s="45"/>
    </row>
    <row r="25" spans="1:16" ht="12.75">
      <c r="A25" s="4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2"/>
      <c r="O25" s="42"/>
      <c r="P25" s="45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D4">
      <selection activeCell="N4" sqref="N4"/>
    </sheetView>
  </sheetViews>
  <sheetFormatPr defaultColWidth="8.8515625" defaultRowHeight="12.75"/>
  <cols>
    <col min="1" max="1" width="2.421875" style="32" customWidth="1"/>
    <col min="2" max="2" width="10.28125" style="30" customWidth="1"/>
    <col min="3" max="3" width="8.28125" style="30" customWidth="1"/>
    <col min="4" max="4" width="17.00390625" style="30" customWidth="1"/>
    <col min="5" max="5" width="14.8515625" style="30" customWidth="1"/>
    <col min="6" max="6" width="14.00390625" style="30" customWidth="1"/>
    <col min="7" max="7" width="8.28125" style="30" customWidth="1"/>
    <col min="8" max="8" width="12.7109375" style="30" customWidth="1"/>
    <col min="9" max="9" width="13.00390625" style="30" customWidth="1"/>
    <col min="10" max="10" width="11.8515625" style="30" customWidth="1"/>
    <col min="11" max="11" width="10.421875" style="30" customWidth="1"/>
    <col min="12" max="12" width="12.7109375" style="30" customWidth="1"/>
    <col min="13" max="13" width="13.00390625" style="30" customWidth="1"/>
    <col min="14" max="14" width="12.7109375" style="30" customWidth="1"/>
    <col min="15" max="15" width="9.8515625" style="30" customWidth="1"/>
    <col min="16" max="16" width="12.7109375" style="30" customWidth="1"/>
    <col min="17" max="17" width="13.28125" style="30" customWidth="1"/>
    <col min="18" max="18" width="12.7109375" style="30" customWidth="1"/>
    <col min="19" max="19" width="8.28125" style="30" customWidth="1"/>
    <col min="20" max="20" width="12.7109375" style="30" customWidth="1"/>
    <col min="21" max="21" width="14.421875" style="31" customWidth="1"/>
    <col min="22" max="22" width="16.421875" style="32" customWidth="1"/>
    <col min="23" max="24" width="8.8515625" style="32" customWidth="1"/>
    <col min="25" max="25" width="13.7109375" style="32" customWidth="1"/>
    <col min="26" max="27" width="8.8515625" style="32" customWidth="1"/>
    <col min="28" max="28" width="11.421875" style="32" bestFit="1" customWidth="1"/>
    <col min="29" max="29" width="14.140625" style="32" customWidth="1"/>
    <col min="30" max="30" width="9.8515625" style="32" bestFit="1" customWidth="1"/>
    <col min="31" max="31" width="13.28125" style="32" customWidth="1"/>
    <col min="32" max="32" width="15.140625" style="32" customWidth="1"/>
    <col min="33" max="33" width="16.00390625" style="32" customWidth="1"/>
    <col min="34" max="36" width="8.8515625" style="32" customWidth="1"/>
    <col min="37" max="37" width="14.7109375" style="32" customWidth="1"/>
    <col min="38" max="40" width="8.8515625" style="32" customWidth="1"/>
    <col min="41" max="41" width="15.140625" style="32" customWidth="1"/>
    <col min="42" max="44" width="8.8515625" style="32" customWidth="1"/>
    <col min="45" max="45" width="20.140625" style="32" customWidth="1"/>
    <col min="46" max="48" width="8.8515625" style="32" customWidth="1"/>
    <col min="49" max="49" width="12.00390625" style="32" customWidth="1"/>
    <col min="50" max="16384" width="8.8515625" style="32" customWidth="1"/>
  </cols>
  <sheetData>
    <row r="1" spans="1:106" ht="12.75">
      <c r="A1" s="48"/>
      <c r="B1" s="28" t="s">
        <v>15</v>
      </c>
      <c r="C1" s="28" t="s">
        <v>1</v>
      </c>
      <c r="D1" s="29" t="s">
        <v>18</v>
      </c>
      <c r="E1" s="28" t="s">
        <v>19</v>
      </c>
      <c r="F1" s="28" t="s">
        <v>20</v>
      </c>
      <c r="G1" s="28" t="s">
        <v>52</v>
      </c>
      <c r="H1" s="28" t="s">
        <v>18</v>
      </c>
      <c r="I1" s="28" t="s">
        <v>19</v>
      </c>
      <c r="J1" s="28" t="s">
        <v>20</v>
      </c>
      <c r="K1" s="28" t="s">
        <v>22</v>
      </c>
      <c r="L1" s="28" t="s">
        <v>18</v>
      </c>
      <c r="M1" s="28" t="s">
        <v>19</v>
      </c>
      <c r="N1" s="28" t="s">
        <v>20</v>
      </c>
      <c r="O1" s="28" t="s">
        <v>23</v>
      </c>
      <c r="P1" s="28" t="s">
        <v>18</v>
      </c>
      <c r="Q1" s="28" t="s">
        <v>19</v>
      </c>
      <c r="R1" s="28" t="s">
        <v>20</v>
      </c>
      <c r="S1" s="28" t="s">
        <v>2</v>
      </c>
      <c r="T1" s="28" t="s">
        <v>18</v>
      </c>
      <c r="U1" s="28" t="s">
        <v>19</v>
      </c>
      <c r="V1" s="28" t="s">
        <v>20</v>
      </c>
      <c r="W1" s="28" t="s">
        <v>3</v>
      </c>
      <c r="X1" s="28" t="s">
        <v>18</v>
      </c>
      <c r="Y1" s="28" t="s">
        <v>19</v>
      </c>
      <c r="Z1" s="28" t="s">
        <v>20</v>
      </c>
      <c r="AA1" s="28" t="s">
        <v>24</v>
      </c>
      <c r="AB1" s="28" t="s">
        <v>18</v>
      </c>
      <c r="AC1" s="28" t="s">
        <v>19</v>
      </c>
      <c r="AD1" s="28" t="s">
        <v>20</v>
      </c>
      <c r="AE1" s="28" t="s">
        <v>25</v>
      </c>
      <c r="AF1" s="28" t="s">
        <v>18</v>
      </c>
      <c r="AG1" s="28" t="s">
        <v>19</v>
      </c>
      <c r="AH1" s="28" t="s">
        <v>20</v>
      </c>
      <c r="AI1" s="28" t="s">
        <v>26</v>
      </c>
      <c r="AJ1" s="28" t="s">
        <v>18</v>
      </c>
      <c r="AK1" s="28" t="s">
        <v>19</v>
      </c>
      <c r="AL1" s="28" t="s">
        <v>20</v>
      </c>
      <c r="AM1" s="28" t="s">
        <v>27</v>
      </c>
      <c r="AN1" s="28" t="s">
        <v>18</v>
      </c>
      <c r="AO1" s="28" t="s">
        <v>19</v>
      </c>
      <c r="AP1" s="28" t="s">
        <v>20</v>
      </c>
      <c r="AQ1" s="28" t="s">
        <v>28</v>
      </c>
      <c r="AR1" s="28" t="s">
        <v>18</v>
      </c>
      <c r="AS1" s="28" t="s">
        <v>19</v>
      </c>
      <c r="AT1" s="28" t="s">
        <v>20</v>
      </c>
      <c r="AU1" s="28" t="s">
        <v>29</v>
      </c>
      <c r="AV1" s="28" t="s">
        <v>18</v>
      </c>
      <c r="AW1" s="28" t="s">
        <v>19</v>
      </c>
      <c r="AX1" s="28" t="s">
        <v>20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</row>
    <row r="2" spans="1:106" ht="12.75">
      <c r="A2" s="49"/>
      <c r="B2" s="30" t="s">
        <v>30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</row>
    <row r="3" spans="1:106" ht="12.75">
      <c r="A3" s="48"/>
      <c r="B3" s="28" t="s">
        <v>16</v>
      </c>
      <c r="C3" s="28" t="s">
        <v>1</v>
      </c>
      <c r="D3" s="28"/>
      <c r="E3" s="28"/>
      <c r="F3" s="28"/>
      <c r="G3" s="28" t="s">
        <v>52</v>
      </c>
      <c r="H3" s="28"/>
      <c r="I3" s="28"/>
      <c r="J3" s="28"/>
      <c r="K3" s="28" t="s">
        <v>22</v>
      </c>
      <c r="L3" s="28"/>
      <c r="M3" s="28"/>
      <c r="N3" s="28"/>
      <c r="O3" s="28" t="s">
        <v>23</v>
      </c>
      <c r="P3" s="28"/>
      <c r="Q3" s="28"/>
      <c r="R3" s="28"/>
      <c r="S3" s="28" t="s">
        <v>2</v>
      </c>
      <c r="T3" s="28"/>
      <c r="U3" s="28"/>
      <c r="V3" s="28"/>
      <c r="W3" s="28" t="s">
        <v>3</v>
      </c>
      <c r="X3" s="28"/>
      <c r="Y3" s="28"/>
      <c r="Z3" s="28"/>
      <c r="AA3" s="28" t="s">
        <v>24</v>
      </c>
      <c r="AB3" s="28"/>
      <c r="AC3" s="28"/>
      <c r="AD3" s="28"/>
      <c r="AE3" s="28" t="s">
        <v>25</v>
      </c>
      <c r="AF3" s="28"/>
      <c r="AG3" s="28"/>
      <c r="AH3" s="28"/>
      <c r="AI3" s="28" t="s">
        <v>26</v>
      </c>
      <c r="AJ3" s="28"/>
      <c r="AK3" s="28"/>
      <c r="AL3" s="28"/>
      <c r="AM3" s="28" t="s">
        <v>27</v>
      </c>
      <c r="AN3" s="28"/>
      <c r="AO3" s="28"/>
      <c r="AP3" s="28"/>
      <c r="AQ3" s="28" t="s">
        <v>28</v>
      </c>
      <c r="AR3" s="28"/>
      <c r="AS3" s="28"/>
      <c r="AT3" s="28"/>
      <c r="AU3" s="28" t="s">
        <v>29</v>
      </c>
      <c r="AV3" s="28"/>
      <c r="AW3" s="28"/>
      <c r="AX3" s="28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</row>
    <row r="4" spans="1:106" ht="12.75">
      <c r="A4" s="49"/>
      <c r="B4" s="30" t="s">
        <v>30</v>
      </c>
      <c r="U4" s="3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ht="12.75">
      <c r="A5" s="48"/>
      <c r="B5" s="28" t="s">
        <v>0</v>
      </c>
      <c r="C5" s="28" t="s">
        <v>1</v>
      </c>
      <c r="D5" s="28"/>
      <c r="E5" s="28"/>
      <c r="F5" s="28"/>
      <c r="G5" s="28" t="s">
        <v>52</v>
      </c>
      <c r="H5" s="28"/>
      <c r="I5" s="28"/>
      <c r="J5" s="28"/>
      <c r="K5" s="28" t="s">
        <v>22</v>
      </c>
      <c r="L5" s="28"/>
      <c r="M5" s="28"/>
      <c r="N5" s="28"/>
      <c r="O5" s="28" t="s">
        <v>23</v>
      </c>
      <c r="P5" s="28"/>
      <c r="Q5" s="28"/>
      <c r="R5" s="28"/>
      <c r="S5" s="28" t="s">
        <v>2</v>
      </c>
      <c r="T5" s="28"/>
      <c r="U5" s="28"/>
      <c r="V5" s="28"/>
      <c r="W5" s="28" t="s">
        <v>3</v>
      </c>
      <c r="X5" s="28"/>
      <c r="Y5" s="28"/>
      <c r="Z5" s="28"/>
      <c r="AA5" s="28" t="s">
        <v>24</v>
      </c>
      <c r="AB5" s="28"/>
      <c r="AC5" s="28"/>
      <c r="AD5" s="28"/>
      <c r="AE5" s="28" t="s">
        <v>25</v>
      </c>
      <c r="AF5" s="28"/>
      <c r="AG5" s="28"/>
      <c r="AH5" s="28"/>
      <c r="AI5" s="28" t="s">
        <v>26</v>
      </c>
      <c r="AJ5" s="28"/>
      <c r="AK5" s="28"/>
      <c r="AL5" s="28"/>
      <c r="AM5" s="28" t="s">
        <v>27</v>
      </c>
      <c r="AN5" s="28"/>
      <c r="AO5" s="28"/>
      <c r="AP5" s="28"/>
      <c r="AQ5" s="28" t="s">
        <v>28</v>
      </c>
      <c r="AR5" s="28"/>
      <c r="AS5" s="28"/>
      <c r="AT5" s="28"/>
      <c r="AU5" s="28" t="s">
        <v>29</v>
      </c>
      <c r="AV5" s="28"/>
      <c r="AW5" s="28"/>
      <c r="AX5" s="28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1:106" ht="12.75">
      <c r="A6" s="49"/>
      <c r="B6" s="30" t="s">
        <v>30</v>
      </c>
      <c r="E6" s="38"/>
      <c r="U6" s="30"/>
      <c r="V6" s="30"/>
      <c r="W6" s="30"/>
      <c r="X6" s="30"/>
      <c r="Y6" s="30"/>
      <c r="Z6" s="30"/>
      <c r="AA6" s="30"/>
      <c r="AB6" s="30"/>
      <c r="AC6" s="30"/>
      <c r="AD6" s="30"/>
      <c r="AE6" s="36"/>
      <c r="AF6" s="36"/>
      <c r="AG6" s="50"/>
      <c r="AH6" s="36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ht="12.75">
      <c r="A7" s="48"/>
      <c r="B7" s="28" t="s">
        <v>4</v>
      </c>
      <c r="C7" s="28" t="s">
        <v>1</v>
      </c>
      <c r="D7" s="28"/>
      <c r="E7" s="28"/>
      <c r="F7" s="28"/>
      <c r="G7" s="28" t="s">
        <v>52</v>
      </c>
      <c r="H7" s="28"/>
      <c r="I7" s="28"/>
      <c r="J7" s="28"/>
      <c r="K7" s="28" t="s">
        <v>22</v>
      </c>
      <c r="L7" s="28"/>
      <c r="M7" s="28"/>
      <c r="N7" s="28"/>
      <c r="O7" s="28" t="s">
        <v>23</v>
      </c>
      <c r="P7" s="28"/>
      <c r="Q7" s="28"/>
      <c r="R7" s="28"/>
      <c r="S7" s="28" t="s">
        <v>2</v>
      </c>
      <c r="T7" s="28"/>
      <c r="U7" s="28"/>
      <c r="V7" s="28"/>
      <c r="W7" s="28" t="s">
        <v>3</v>
      </c>
      <c r="X7" s="28"/>
      <c r="Y7" s="28"/>
      <c r="Z7" s="28"/>
      <c r="AA7" s="28" t="s">
        <v>24</v>
      </c>
      <c r="AB7" s="28"/>
      <c r="AC7" s="28"/>
      <c r="AD7" s="28"/>
      <c r="AE7" s="28" t="s">
        <v>25</v>
      </c>
      <c r="AF7" s="28"/>
      <c r="AG7" s="28"/>
      <c r="AH7" s="28"/>
      <c r="AI7" s="28" t="s">
        <v>26</v>
      </c>
      <c r="AJ7" s="28"/>
      <c r="AK7" s="28"/>
      <c r="AL7" s="28"/>
      <c r="AM7" s="28" t="s">
        <v>27</v>
      </c>
      <c r="AN7" s="28"/>
      <c r="AO7" s="28"/>
      <c r="AP7" s="28"/>
      <c r="AQ7" s="28" t="s">
        <v>28</v>
      </c>
      <c r="AR7" s="28"/>
      <c r="AS7" s="28"/>
      <c r="AT7" s="28"/>
      <c r="AU7" s="28" t="s">
        <v>29</v>
      </c>
      <c r="AV7" s="28"/>
      <c r="AW7" s="28"/>
      <c r="AX7" s="28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06" ht="12.75">
      <c r="A8" s="49"/>
      <c r="B8" s="30" t="s">
        <v>30</v>
      </c>
      <c r="E8" s="38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50"/>
      <c r="AI8" s="36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spans="1:106" ht="12.75">
      <c r="A9" s="48"/>
      <c r="B9" s="28" t="s">
        <v>5</v>
      </c>
      <c r="C9" s="28" t="s">
        <v>1</v>
      </c>
      <c r="D9" s="28"/>
      <c r="E9" s="28"/>
      <c r="F9" s="28"/>
      <c r="G9" s="28" t="s">
        <v>52</v>
      </c>
      <c r="H9" s="28"/>
      <c r="I9" s="28"/>
      <c r="J9" s="28"/>
      <c r="K9" s="28" t="s">
        <v>22</v>
      </c>
      <c r="L9" s="28"/>
      <c r="M9" s="28"/>
      <c r="N9" s="28"/>
      <c r="O9" s="28" t="s">
        <v>23</v>
      </c>
      <c r="P9" s="28"/>
      <c r="Q9" s="28"/>
      <c r="R9" s="28"/>
      <c r="S9" s="28" t="s">
        <v>2</v>
      </c>
      <c r="T9" s="28"/>
      <c r="U9" s="28"/>
      <c r="V9" s="28"/>
      <c r="W9" s="28" t="s">
        <v>3</v>
      </c>
      <c r="X9" s="28"/>
      <c r="Y9" s="28"/>
      <c r="Z9" s="28"/>
      <c r="AA9" s="28" t="s">
        <v>24</v>
      </c>
      <c r="AB9" s="28"/>
      <c r="AC9" s="28"/>
      <c r="AD9" s="28"/>
      <c r="AE9" s="28" t="s">
        <v>25</v>
      </c>
      <c r="AF9" s="28"/>
      <c r="AG9" s="28"/>
      <c r="AH9" s="28"/>
      <c r="AI9" s="28" t="s">
        <v>26</v>
      </c>
      <c r="AJ9" s="28"/>
      <c r="AK9" s="28"/>
      <c r="AL9" s="28"/>
      <c r="AM9" s="28" t="s">
        <v>27</v>
      </c>
      <c r="AN9" s="28"/>
      <c r="AO9" s="28"/>
      <c r="AP9" s="28"/>
      <c r="AQ9" s="28" t="s">
        <v>28</v>
      </c>
      <c r="AR9" s="28"/>
      <c r="AS9" s="28"/>
      <c r="AT9" s="28"/>
      <c r="AU9" s="28" t="s">
        <v>29</v>
      </c>
      <c r="AV9" s="28"/>
      <c r="AW9" s="28"/>
      <c r="AX9" s="28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</row>
    <row r="10" spans="1:106" ht="12.75">
      <c r="A10" s="49"/>
      <c r="B10" s="30" t="s">
        <v>30</v>
      </c>
      <c r="C10" s="36"/>
      <c r="D10" s="36"/>
      <c r="E10" s="50"/>
      <c r="F10" s="36"/>
      <c r="Q10" s="34"/>
      <c r="R10" s="34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6"/>
      <c r="AF10" s="36"/>
      <c r="AG10" s="50"/>
      <c r="AH10" s="36"/>
      <c r="AI10" s="36"/>
      <c r="AJ10" s="36"/>
      <c r="AK10" s="50"/>
      <c r="AL10" s="36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</row>
    <row r="11" spans="1:106" ht="12.75">
      <c r="A11" s="48"/>
      <c r="B11" s="28" t="s">
        <v>6</v>
      </c>
      <c r="C11" s="28" t="s">
        <v>1</v>
      </c>
      <c r="D11" s="28"/>
      <c r="E11" s="28"/>
      <c r="F11" s="28"/>
      <c r="G11" s="28" t="s">
        <v>52</v>
      </c>
      <c r="H11" s="28"/>
      <c r="I11" s="28"/>
      <c r="J11" s="28"/>
      <c r="K11" s="28" t="s">
        <v>22</v>
      </c>
      <c r="L11" s="28"/>
      <c r="M11" s="28"/>
      <c r="N11" s="28"/>
      <c r="O11" s="28" t="s">
        <v>23</v>
      </c>
      <c r="P11" s="28"/>
      <c r="Q11" s="28"/>
      <c r="R11" s="28"/>
      <c r="S11" s="28" t="s">
        <v>2</v>
      </c>
      <c r="T11" s="28"/>
      <c r="U11" s="28"/>
      <c r="V11" s="28"/>
      <c r="W11" s="28" t="s">
        <v>3</v>
      </c>
      <c r="X11" s="28"/>
      <c r="Y11" s="28"/>
      <c r="Z11" s="28"/>
      <c r="AA11" s="28" t="s">
        <v>24</v>
      </c>
      <c r="AB11" s="28"/>
      <c r="AC11" s="28"/>
      <c r="AD11" s="28"/>
      <c r="AE11" s="28" t="s">
        <v>25</v>
      </c>
      <c r="AF11" s="28"/>
      <c r="AG11" s="28"/>
      <c r="AH11" s="28"/>
      <c r="AI11" s="28" t="s">
        <v>26</v>
      </c>
      <c r="AJ11" s="28"/>
      <c r="AK11" s="28"/>
      <c r="AL11" s="28"/>
      <c r="AM11" s="28" t="s">
        <v>27</v>
      </c>
      <c r="AN11" s="28"/>
      <c r="AO11" s="28"/>
      <c r="AP11" s="28"/>
      <c r="AQ11" s="28" t="s">
        <v>28</v>
      </c>
      <c r="AR11" s="28"/>
      <c r="AS11" s="28"/>
      <c r="AT11" s="28"/>
      <c r="AU11" s="28" t="s">
        <v>29</v>
      </c>
      <c r="AV11" s="28"/>
      <c r="AW11" s="28"/>
      <c r="AX11" s="28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</row>
    <row r="12" spans="1:106" ht="12.75">
      <c r="A12" s="49"/>
      <c r="B12" s="30" t="s">
        <v>30</v>
      </c>
      <c r="E12" s="34"/>
      <c r="U12" s="34"/>
      <c r="V12" s="30"/>
      <c r="W12" s="30"/>
      <c r="X12" s="30"/>
      <c r="Y12" s="30"/>
      <c r="Z12" s="30"/>
      <c r="AA12" s="30"/>
      <c r="AB12" s="30"/>
      <c r="AC12" s="34"/>
      <c r="AD12" s="30"/>
      <c r="AE12" s="36"/>
      <c r="AF12" s="36"/>
      <c r="AG12" s="37"/>
      <c r="AH12" s="36"/>
      <c r="AI12" s="36"/>
      <c r="AJ12" s="36"/>
      <c r="AK12" s="50"/>
      <c r="AL12" s="36"/>
      <c r="AM12" s="30"/>
      <c r="AN12" s="30"/>
      <c r="AO12" s="30"/>
      <c r="AP12" s="30"/>
      <c r="AQ12" s="30"/>
      <c r="AR12" s="30"/>
      <c r="AS12" s="34"/>
      <c r="AT12" s="30"/>
      <c r="AU12" s="30"/>
      <c r="AV12" s="30"/>
      <c r="AW12" s="30"/>
      <c r="AX12" s="30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</row>
    <row r="13" spans="1:106" ht="12.75">
      <c r="A13" s="48"/>
      <c r="B13" s="28" t="s">
        <v>7</v>
      </c>
      <c r="C13" s="28" t="s">
        <v>1</v>
      </c>
      <c r="D13" s="28"/>
      <c r="E13" s="28"/>
      <c r="F13" s="28"/>
      <c r="G13" s="28" t="s">
        <v>52</v>
      </c>
      <c r="H13" s="28"/>
      <c r="I13" s="28"/>
      <c r="J13" s="28"/>
      <c r="K13" s="28" t="s">
        <v>22</v>
      </c>
      <c r="L13" s="28"/>
      <c r="M13" s="28"/>
      <c r="N13" s="28"/>
      <c r="O13" s="28" t="s">
        <v>23</v>
      </c>
      <c r="P13" s="28"/>
      <c r="Q13" s="28"/>
      <c r="R13" s="28"/>
      <c r="S13" s="28" t="s">
        <v>2</v>
      </c>
      <c r="T13" s="28"/>
      <c r="U13" s="28"/>
      <c r="V13" s="28"/>
      <c r="W13" s="28" t="s">
        <v>3</v>
      </c>
      <c r="X13" s="28"/>
      <c r="Y13" s="28"/>
      <c r="Z13" s="28"/>
      <c r="AA13" s="28" t="s">
        <v>24</v>
      </c>
      <c r="AB13" s="28"/>
      <c r="AC13" s="28"/>
      <c r="AD13" s="28"/>
      <c r="AE13" s="28" t="s">
        <v>25</v>
      </c>
      <c r="AF13" s="28"/>
      <c r="AG13" s="28"/>
      <c r="AH13" s="28"/>
      <c r="AI13" s="28" t="s">
        <v>26</v>
      </c>
      <c r="AJ13" s="28"/>
      <c r="AK13" s="28"/>
      <c r="AL13" s="28"/>
      <c r="AM13" s="28" t="s">
        <v>27</v>
      </c>
      <c r="AN13" s="28"/>
      <c r="AO13" s="28"/>
      <c r="AP13" s="28"/>
      <c r="AQ13" s="28" t="s">
        <v>28</v>
      </c>
      <c r="AR13" s="28"/>
      <c r="AS13" s="28"/>
      <c r="AT13" s="28"/>
      <c r="AU13" s="28" t="s">
        <v>29</v>
      </c>
      <c r="AV13" s="28"/>
      <c r="AW13" s="28"/>
      <c r="AX13" s="28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</row>
    <row r="14" spans="1:106" ht="12.75">
      <c r="A14" s="49"/>
      <c r="B14" s="30" t="s">
        <v>30</v>
      </c>
      <c r="E14" s="34"/>
      <c r="S14" s="36"/>
      <c r="T14" s="36"/>
      <c r="U14" s="50"/>
      <c r="V14" s="36"/>
      <c r="W14" s="30"/>
      <c r="X14" s="30"/>
      <c r="Y14" s="30"/>
      <c r="Z14" s="30"/>
      <c r="AA14" s="30"/>
      <c r="AB14" s="30"/>
      <c r="AC14" s="34"/>
      <c r="AD14" s="30"/>
      <c r="AE14" s="30"/>
      <c r="AF14" s="30"/>
      <c r="AG14" s="34"/>
      <c r="AH14" s="30"/>
      <c r="AI14" s="36"/>
      <c r="AJ14" s="36"/>
      <c r="AK14" s="50"/>
      <c r="AL14" s="36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</row>
    <row r="15" spans="1:106" ht="12.75">
      <c r="A15" s="48"/>
      <c r="B15" s="28" t="s">
        <v>8</v>
      </c>
      <c r="C15" s="28" t="s">
        <v>1</v>
      </c>
      <c r="D15" s="28"/>
      <c r="E15" s="28"/>
      <c r="F15" s="28"/>
      <c r="G15" s="28" t="s">
        <v>52</v>
      </c>
      <c r="H15" s="28"/>
      <c r="I15" s="28"/>
      <c r="J15" s="28"/>
      <c r="K15" s="28" t="s">
        <v>22</v>
      </c>
      <c r="L15" s="28"/>
      <c r="M15" s="28"/>
      <c r="N15" s="28"/>
      <c r="O15" s="28" t="s">
        <v>23</v>
      </c>
      <c r="P15" s="28"/>
      <c r="Q15" s="28"/>
      <c r="R15" s="28"/>
      <c r="S15" s="28" t="s">
        <v>2</v>
      </c>
      <c r="T15" s="28"/>
      <c r="U15" s="28"/>
      <c r="V15" s="28"/>
      <c r="W15" s="28" t="s">
        <v>3</v>
      </c>
      <c r="X15" s="28"/>
      <c r="Y15" s="28"/>
      <c r="Z15" s="28"/>
      <c r="AA15" s="28" t="s">
        <v>24</v>
      </c>
      <c r="AB15" s="28"/>
      <c r="AC15" s="28"/>
      <c r="AD15" s="28"/>
      <c r="AE15" s="28" t="s">
        <v>25</v>
      </c>
      <c r="AF15" s="28"/>
      <c r="AG15" s="28"/>
      <c r="AH15" s="28"/>
      <c r="AI15" s="28" t="s">
        <v>26</v>
      </c>
      <c r="AJ15" s="28"/>
      <c r="AK15" s="28"/>
      <c r="AL15" s="28"/>
      <c r="AM15" s="28" t="s">
        <v>27</v>
      </c>
      <c r="AN15" s="28"/>
      <c r="AO15" s="28"/>
      <c r="AP15" s="28"/>
      <c r="AQ15" s="28" t="s">
        <v>28</v>
      </c>
      <c r="AR15" s="28"/>
      <c r="AS15" s="28"/>
      <c r="AT15" s="28"/>
      <c r="AU15" s="28" t="s">
        <v>29</v>
      </c>
      <c r="AV15" s="28"/>
      <c r="AW15" s="28"/>
      <c r="AX15" s="28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</row>
    <row r="16" spans="1:106" ht="12.75">
      <c r="A16" s="49"/>
      <c r="B16" s="30" t="s">
        <v>30</v>
      </c>
      <c r="E16" s="34"/>
      <c r="U16" s="30"/>
      <c r="V16" s="30"/>
      <c r="W16" s="30"/>
      <c r="X16" s="30"/>
      <c r="Y16" s="30"/>
      <c r="Z16" s="30"/>
      <c r="AA16" s="30"/>
      <c r="AB16" s="30"/>
      <c r="AC16" s="34"/>
      <c r="AD16" s="30"/>
      <c r="AE16" s="36"/>
      <c r="AF16" s="36"/>
      <c r="AG16" s="50"/>
      <c r="AH16" s="36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</row>
    <row r="17" spans="1:106" ht="12.75">
      <c r="A17" s="48"/>
      <c r="B17" s="28" t="s">
        <v>9</v>
      </c>
      <c r="C17" s="28" t="s">
        <v>1</v>
      </c>
      <c r="D17" s="28"/>
      <c r="E17" s="28"/>
      <c r="F17" s="28"/>
      <c r="G17" s="28" t="s">
        <v>52</v>
      </c>
      <c r="H17" s="28"/>
      <c r="I17" s="28"/>
      <c r="J17" s="28"/>
      <c r="K17" s="28" t="s">
        <v>22</v>
      </c>
      <c r="L17" s="28"/>
      <c r="M17" s="28"/>
      <c r="N17" s="28"/>
      <c r="O17" s="28" t="s">
        <v>23</v>
      </c>
      <c r="P17" s="28"/>
      <c r="Q17" s="28"/>
      <c r="R17" s="28"/>
      <c r="S17" s="28" t="s">
        <v>2</v>
      </c>
      <c r="T17" s="28"/>
      <c r="U17" s="28"/>
      <c r="V17" s="28"/>
      <c r="W17" s="28" t="s">
        <v>3</v>
      </c>
      <c r="X17" s="28"/>
      <c r="Y17" s="28"/>
      <c r="Z17" s="28"/>
      <c r="AA17" s="28" t="s">
        <v>24</v>
      </c>
      <c r="AB17" s="51"/>
      <c r="AC17" s="51"/>
      <c r="AD17" s="51"/>
      <c r="AE17" s="28" t="s">
        <v>25</v>
      </c>
      <c r="AF17" s="28"/>
      <c r="AG17" s="28"/>
      <c r="AH17" s="28"/>
      <c r="AI17" s="28" t="s">
        <v>26</v>
      </c>
      <c r="AJ17" s="28"/>
      <c r="AK17" s="28"/>
      <c r="AL17" s="28"/>
      <c r="AM17" s="28" t="s">
        <v>27</v>
      </c>
      <c r="AN17" s="28"/>
      <c r="AO17" s="28"/>
      <c r="AP17" s="28"/>
      <c r="AQ17" s="28" t="s">
        <v>28</v>
      </c>
      <c r="AR17" s="28"/>
      <c r="AS17" s="28"/>
      <c r="AT17" s="28"/>
      <c r="AU17" s="28" t="s">
        <v>29</v>
      </c>
      <c r="AV17" s="28"/>
      <c r="AW17" s="28"/>
      <c r="AX17" s="28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</row>
    <row r="18" spans="1:106" ht="12.75">
      <c r="A18" s="49"/>
      <c r="B18" s="30" t="s">
        <v>30</v>
      </c>
      <c r="D18" s="31"/>
      <c r="E18" s="52"/>
      <c r="F18" s="31"/>
      <c r="I18" s="31"/>
      <c r="J18" s="31"/>
      <c r="M18" s="31"/>
      <c r="N18" s="31"/>
      <c r="O18" s="36"/>
      <c r="P18" s="36"/>
      <c r="Q18" s="50"/>
      <c r="R18" s="36"/>
      <c r="V18" s="31"/>
      <c r="W18" s="30"/>
      <c r="X18" s="30"/>
      <c r="Y18" s="31"/>
      <c r="Z18" s="31"/>
      <c r="AA18" s="30"/>
      <c r="AB18" s="53"/>
      <c r="AC18" s="54"/>
      <c r="AD18" s="53"/>
      <c r="AE18" s="30"/>
      <c r="AF18" s="30"/>
      <c r="AG18" s="31"/>
      <c r="AH18" s="31"/>
      <c r="AI18" s="30"/>
      <c r="AJ18" s="30"/>
      <c r="AK18" s="37"/>
      <c r="AL18" s="36"/>
      <c r="AM18" s="36"/>
      <c r="AN18" s="36"/>
      <c r="AO18" s="50"/>
      <c r="AP18" s="36"/>
      <c r="AQ18" s="30"/>
      <c r="AR18" s="30"/>
      <c r="AS18" s="31"/>
      <c r="AT18" s="31"/>
      <c r="AU18" s="30"/>
      <c r="AV18" s="30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</row>
    <row r="19" spans="1:106" ht="12.75">
      <c r="A19" s="48"/>
      <c r="B19" s="28" t="s">
        <v>17</v>
      </c>
      <c r="C19" s="28" t="s">
        <v>1</v>
      </c>
      <c r="D19" s="28"/>
      <c r="E19" s="28"/>
      <c r="F19" s="28"/>
      <c r="G19" s="28" t="s">
        <v>52</v>
      </c>
      <c r="H19" s="28"/>
      <c r="I19" s="28"/>
      <c r="J19" s="28"/>
      <c r="K19" s="28" t="s">
        <v>22</v>
      </c>
      <c r="L19" s="28"/>
      <c r="M19" s="28"/>
      <c r="N19" s="28"/>
      <c r="O19" s="28" t="s">
        <v>23</v>
      </c>
      <c r="P19" s="28"/>
      <c r="Q19" s="28"/>
      <c r="R19" s="28"/>
      <c r="S19" s="28" t="s">
        <v>2</v>
      </c>
      <c r="T19" s="28"/>
      <c r="U19" s="28"/>
      <c r="V19" s="28"/>
      <c r="W19" s="28" t="s">
        <v>3</v>
      </c>
      <c r="X19" s="28"/>
      <c r="Y19" s="28"/>
      <c r="Z19" s="28"/>
      <c r="AA19" s="28" t="s">
        <v>24</v>
      </c>
      <c r="AB19" s="28"/>
      <c r="AC19" s="28"/>
      <c r="AD19" s="28"/>
      <c r="AE19" s="28" t="s">
        <v>25</v>
      </c>
      <c r="AF19" s="28"/>
      <c r="AG19" s="28"/>
      <c r="AH19" s="28"/>
      <c r="AI19" s="28" t="s">
        <v>26</v>
      </c>
      <c r="AJ19" s="28"/>
      <c r="AK19" s="28"/>
      <c r="AL19" s="28"/>
      <c r="AM19" s="28" t="s">
        <v>27</v>
      </c>
      <c r="AN19" s="28"/>
      <c r="AO19" s="28"/>
      <c r="AP19" s="28"/>
      <c r="AQ19" s="28" t="s">
        <v>28</v>
      </c>
      <c r="AR19" s="28"/>
      <c r="AS19" s="28"/>
      <c r="AT19" s="28"/>
      <c r="AU19" s="28" t="s">
        <v>29</v>
      </c>
      <c r="AV19" s="28"/>
      <c r="AW19" s="28"/>
      <c r="AX19" s="28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</row>
    <row r="20" spans="1:106" ht="12.75">
      <c r="A20" s="49"/>
      <c r="B20" s="30" t="s">
        <v>30</v>
      </c>
      <c r="E20" s="34"/>
      <c r="O20" s="36"/>
      <c r="P20" s="36"/>
      <c r="Q20" s="50"/>
      <c r="R20" s="36"/>
      <c r="U20" s="30"/>
      <c r="V20" s="30"/>
      <c r="W20" s="30"/>
      <c r="X20" s="30"/>
      <c r="Y20" s="30"/>
      <c r="Z20" s="30"/>
      <c r="AA20" s="36"/>
      <c r="AB20" s="36"/>
      <c r="AC20" s="50"/>
      <c r="AD20" s="36"/>
      <c r="AE20" s="30"/>
      <c r="AF20" s="30"/>
      <c r="AG20" s="34"/>
      <c r="AH20" s="30"/>
      <c r="AI20" s="36"/>
      <c r="AJ20" s="36"/>
      <c r="AK20" s="50"/>
      <c r="AL20" s="36"/>
      <c r="AM20" s="36"/>
      <c r="AN20" s="36"/>
      <c r="AO20" s="50"/>
      <c r="AP20" s="36"/>
      <c r="AQ20" s="36"/>
      <c r="AR20" s="36"/>
      <c r="AS20" s="50"/>
      <c r="AT20" s="36"/>
      <c r="AU20" s="30"/>
      <c r="AV20" s="30"/>
      <c r="AW20" s="30"/>
      <c r="AX20" s="30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</row>
    <row r="21" spans="1:106" ht="12.75">
      <c r="A21" s="49"/>
      <c r="B21" s="33"/>
      <c r="C21" s="3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</row>
    <row r="22" spans="1:10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</row>
    <row r="23" spans="1:106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</row>
    <row r="24" spans="1:106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</row>
    <row r="25" spans="1:106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</row>
    <row r="26" spans="1:106" ht="12.75">
      <c r="A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</row>
    <row r="27" spans="1:106" ht="12.75">
      <c r="A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</row>
    <row r="28" spans="1:106" ht="12.75">
      <c r="A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</row>
    <row r="29" spans="1:106" ht="12.75">
      <c r="A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</row>
    <row r="30" spans="1:106" ht="12.75">
      <c r="A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</row>
    <row r="31" spans="1:106" ht="12.75">
      <c r="A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</row>
    <row r="32" spans="1:106" ht="12.75">
      <c r="A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</row>
    <row r="33" spans="1:106" ht="12.75">
      <c r="A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</row>
    <row r="34" spans="1:106" ht="12.75">
      <c r="A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</row>
    <row r="35" spans="1:106" ht="12.75">
      <c r="A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</row>
    <row r="36" spans="1:106" ht="12.75">
      <c r="A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</row>
    <row r="37" spans="1:106" ht="12.75">
      <c r="A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</row>
    <row r="38" spans="1:106" ht="12.75">
      <c r="A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</row>
    <row r="39" spans="1:106" ht="12.75">
      <c r="A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</row>
    <row r="40" spans="1:106" ht="12.75">
      <c r="A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</row>
    <row r="41" spans="1:106" ht="12.75">
      <c r="A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</row>
    <row r="42" spans="1:106" ht="12.75">
      <c r="A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</row>
    <row r="43" spans="1:106" ht="12.75">
      <c r="A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</row>
    <row r="44" spans="1:106" ht="12.75">
      <c r="A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</row>
    <row r="45" spans="1:106" ht="12.75">
      <c r="A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</row>
    <row r="46" spans="1:106" ht="12.75">
      <c r="A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</row>
    <row r="47" spans="1:106" ht="12.75">
      <c r="A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</row>
    <row r="48" spans="1:106" ht="12.75">
      <c r="A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</row>
    <row r="49" spans="1:106" ht="12.75">
      <c r="A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</row>
    <row r="50" spans="1:106" ht="12.75">
      <c r="A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</row>
    <row r="51" spans="1:106" ht="12.75">
      <c r="A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</row>
    <row r="52" spans="1:106" ht="12.75">
      <c r="A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</row>
    <row r="53" spans="1:106" ht="12.75">
      <c r="A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</row>
    <row r="54" spans="1:106" ht="12.75">
      <c r="A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</row>
    <row r="55" spans="1:106" ht="12.75">
      <c r="A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</row>
    <row r="56" spans="1:106" ht="12.75">
      <c r="A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</row>
    <row r="57" spans="1:106" ht="12.75">
      <c r="A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</row>
    <row r="58" spans="1:106" ht="12.75">
      <c r="A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</row>
    <row r="59" spans="1:106" ht="12.75">
      <c r="A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</row>
    <row r="60" spans="1:106" ht="12.75">
      <c r="A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</row>
    <row r="61" spans="1:106" ht="12.75">
      <c r="A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</row>
    <row r="62" spans="1:106" ht="12.75">
      <c r="A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</row>
    <row r="63" spans="1:106" ht="12.75">
      <c r="A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</row>
    <row r="64" spans="1:106" ht="12.75">
      <c r="A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</row>
    <row r="65" spans="1:106" ht="12.75">
      <c r="A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</row>
    <row r="66" spans="1:106" ht="12.75">
      <c r="A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</row>
    <row r="67" spans="1:106" ht="12.75">
      <c r="A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</row>
    <row r="68" spans="1:106" ht="12.75">
      <c r="A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</row>
    <row r="69" spans="1:106" ht="12.75">
      <c r="A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</row>
    <row r="70" spans="1:106" ht="12.75">
      <c r="A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</row>
    <row r="71" spans="1:106" ht="12.75">
      <c r="A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</row>
    <row r="72" spans="1:106" ht="12.75">
      <c r="A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</row>
    <row r="73" spans="1:106" ht="12.75">
      <c r="A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</row>
    <row r="74" spans="1:106" ht="12.75">
      <c r="A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</row>
    <row r="75" spans="1:106" ht="12.75">
      <c r="A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</row>
    <row r="76" spans="1:106" ht="12.75">
      <c r="A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</row>
    <row r="77" spans="1:106" ht="12.75">
      <c r="A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</row>
    <row r="78" spans="1:106" ht="12.75">
      <c r="A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</row>
    <row r="79" spans="1:106" ht="12.75">
      <c r="A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</row>
    <row r="80" spans="1:106" ht="12.75">
      <c r="A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</row>
    <row r="81" spans="1:106" ht="12.75">
      <c r="A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</row>
    <row r="82" spans="1:106" ht="12.75">
      <c r="A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</row>
    <row r="83" spans="1:106" ht="12.75">
      <c r="A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</row>
    <row r="84" spans="1:106" ht="12.75">
      <c r="A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</row>
    <row r="85" spans="1:106" ht="12.75">
      <c r="A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</row>
    <row r="86" spans="1:106" ht="12.75">
      <c r="A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</row>
    <row r="87" spans="1:106" ht="12.75">
      <c r="A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</row>
    <row r="88" spans="1:106" ht="12.75">
      <c r="A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</row>
    <row r="89" spans="1:106" ht="12.75">
      <c r="A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</row>
    <row r="90" spans="1:106" ht="12.75">
      <c r="A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</row>
    <row r="91" spans="1:106" ht="12.75">
      <c r="A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</row>
    <row r="92" spans="1:106" ht="12.75">
      <c r="A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</row>
    <row r="93" spans="1:106" ht="12.75">
      <c r="A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</row>
    <row r="94" spans="1:106" ht="12.75">
      <c r="A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</row>
    <row r="95" spans="1:106" ht="12.75">
      <c r="A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</row>
    <row r="96" spans="1:106" ht="12.75">
      <c r="A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</row>
    <row r="97" spans="1:106" ht="12.75">
      <c r="A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</row>
    <row r="98" spans="1:106" ht="12.75">
      <c r="A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</row>
    <row r="99" spans="1:106" ht="12.75">
      <c r="A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</row>
    <row r="100" spans="1:106" ht="12.75">
      <c r="A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</row>
    <row r="101" spans="1:106" ht="12.75">
      <c r="A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</row>
    <row r="102" spans="1:106" ht="12.75">
      <c r="A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</row>
    <row r="103" spans="1:106" ht="12.75">
      <c r="A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</row>
    <row r="104" spans="1:106" ht="12.75">
      <c r="A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</row>
    <row r="105" spans="1:106" ht="12.75">
      <c r="A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</row>
    <row r="106" spans="1:106" ht="12.75">
      <c r="A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</row>
    <row r="107" spans="1:106" ht="12.75">
      <c r="A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</row>
    <row r="108" spans="1:106" ht="12.75">
      <c r="A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</row>
    <row r="109" spans="1:106" ht="12.75">
      <c r="A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</row>
    <row r="110" spans="1:106" ht="12.75">
      <c r="A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</row>
    <row r="111" spans="1:106" ht="12.75">
      <c r="A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</row>
    <row r="112" spans="1:106" ht="12.75">
      <c r="A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</row>
    <row r="113" spans="1:106" ht="12.75">
      <c r="A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</row>
    <row r="114" spans="1:106" ht="12.75">
      <c r="A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</row>
    <row r="115" spans="1:106" ht="12.75">
      <c r="A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</row>
    <row r="116" spans="1:106" ht="12.75">
      <c r="A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</row>
    <row r="117" spans="1:106" ht="12.75">
      <c r="A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</row>
    <row r="118" spans="1:106" ht="12.75">
      <c r="A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</row>
    <row r="119" spans="1:106" ht="12.75">
      <c r="A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</row>
    <row r="120" spans="1:106" ht="12.75">
      <c r="A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</row>
    <row r="121" spans="1:106" ht="12.75">
      <c r="A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</row>
    <row r="122" spans="1:106" ht="12.75">
      <c r="A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</row>
    <row r="123" spans="1:106" ht="12.75">
      <c r="A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</row>
    <row r="124" spans="1:106" ht="12.75">
      <c r="A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</row>
    <row r="125" spans="1:106" ht="12.75">
      <c r="A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</row>
    <row r="126" spans="1:106" ht="12.75">
      <c r="A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</row>
    <row r="127" spans="1:106" ht="12.75">
      <c r="A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</row>
    <row r="128" spans="1:106" ht="12.75">
      <c r="A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</row>
    <row r="129" spans="1:106" ht="12.75">
      <c r="A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</row>
    <row r="130" spans="1:106" ht="12.75">
      <c r="A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</row>
    <row r="131" spans="1:106" ht="12.75">
      <c r="A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</row>
    <row r="132" spans="1:106" ht="12.75">
      <c r="A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</row>
    <row r="133" spans="1:106" ht="12.75">
      <c r="A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</row>
    <row r="134" spans="1:106" ht="12.75">
      <c r="A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</row>
    <row r="135" spans="1:106" ht="12.75">
      <c r="A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</row>
    <row r="136" spans="1:106" ht="12.75">
      <c r="A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</row>
    <row r="137" spans="1:106" ht="12.75">
      <c r="A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</row>
    <row r="138" spans="1:106" ht="12.75">
      <c r="A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</row>
    <row r="139" spans="1:106" ht="12.75">
      <c r="A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</row>
    <row r="140" spans="1:106" ht="12.75">
      <c r="A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</row>
    <row r="141" spans="1:106" ht="12.75">
      <c r="A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</row>
    <row r="142" spans="1:106" ht="12.75">
      <c r="A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</row>
    <row r="143" spans="1:106" ht="12.75">
      <c r="A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</row>
    <row r="144" spans="1:106" ht="12.75">
      <c r="A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</row>
    <row r="145" spans="1:106" ht="12.75">
      <c r="A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</row>
    <row r="146" spans="1:106" ht="12.75">
      <c r="A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</row>
    <row r="147" spans="1:106" ht="12.75">
      <c r="A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</row>
    <row r="148" spans="1:106" ht="12.75">
      <c r="A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</row>
    <row r="149" spans="1:106" ht="12.75">
      <c r="A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</row>
    <row r="150" spans="1:106" ht="12.75">
      <c r="A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</row>
    <row r="151" spans="1:106" ht="12.75">
      <c r="A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</row>
    <row r="152" spans="1:106" ht="12.75">
      <c r="A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</row>
    <row r="153" spans="1:106" ht="12.75">
      <c r="A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</row>
    <row r="154" spans="1:106" ht="12.75">
      <c r="A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</row>
    <row r="155" spans="1:106" ht="12.75">
      <c r="A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</row>
    <row r="156" spans="1:106" ht="12.75">
      <c r="A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</row>
    <row r="157" spans="1:106" ht="12.75">
      <c r="A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</row>
    <row r="158" spans="1:106" ht="12.75">
      <c r="A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</row>
    <row r="159" spans="1:106" ht="12.75">
      <c r="A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</row>
    <row r="160" spans="1:106" ht="12.75">
      <c r="A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</row>
    <row r="161" spans="1:106" ht="12.75">
      <c r="A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</row>
    <row r="162" spans="1:106" ht="12.75">
      <c r="A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2" customWidth="1"/>
    <col min="2" max="2" width="10.28125" style="36" customWidth="1"/>
    <col min="3" max="8" width="14.28125" style="36" customWidth="1"/>
    <col min="9" max="11" width="14.140625" style="36" customWidth="1"/>
    <col min="12" max="12" width="14.8515625" style="56" customWidth="1"/>
    <col min="13" max="13" width="14.140625" style="56" customWidth="1"/>
    <col min="14" max="14" width="14.28125" style="56" customWidth="1"/>
    <col min="15" max="15" width="14.8515625" style="56" customWidth="1"/>
    <col min="16" max="16" width="2.140625" style="32" customWidth="1"/>
    <col min="17" max="18" width="1.57421875" style="32" customWidth="1"/>
    <col min="19" max="30" width="0.13671875" style="32" customWidth="1"/>
    <col min="31" max="41" width="1.57421875" style="32" customWidth="1"/>
    <col min="42" max="42" width="0.13671875" style="32" customWidth="1"/>
    <col min="43" max="16384" width="1.57421875" style="32" customWidth="1"/>
  </cols>
  <sheetData>
    <row r="1" spans="1:16" ht="17.25" customHeight="1">
      <c r="A1" s="41"/>
      <c r="B1" s="42" t="s">
        <v>15</v>
      </c>
      <c r="C1" s="42" t="str">
        <f>'Disabled Women Details'!C1</f>
        <v>Open</v>
      </c>
      <c r="D1" s="42" t="str">
        <f>'Disabled Women Details'!G1</f>
        <v>(T1) 13-15</v>
      </c>
      <c r="E1" s="42" t="str">
        <f>'Disabled Women Details'!K1</f>
        <v>T2 (16-17)</v>
      </c>
      <c r="F1" s="42" t="str">
        <f>'Disabled Women Details'!O1</f>
        <v>T3 (18-19)</v>
      </c>
      <c r="G1" s="42" t="str">
        <f>'Disabled Women Details'!K1</f>
        <v>T2 (16-17)</v>
      </c>
      <c r="H1" s="42" t="str">
        <f>'Disabled Women Details'!S1</f>
        <v>Junior</v>
      </c>
      <c r="I1" s="42" t="str">
        <f>'Disabled Women Details'!W1</f>
        <v>Subm</v>
      </c>
      <c r="J1" s="42" t="str">
        <f>'Disabled Women Details'!AA1</f>
        <v>M1 (40-44)</v>
      </c>
      <c r="K1" s="42" t="str">
        <f>'Disabled Women Details'!AE1</f>
        <v>M2 (45-49)</v>
      </c>
      <c r="L1" s="42" t="str">
        <f>'Disabled Women Details'!AI1</f>
        <v>M3 (50-54)</v>
      </c>
      <c r="M1" s="42" t="str">
        <f>'Disabled Women Details'!AM1</f>
        <v>M4 (55-59)</v>
      </c>
      <c r="N1" s="42" t="str">
        <f>'Disabled Women Details'!AQ1</f>
        <v>M5 (60-64)</v>
      </c>
      <c r="O1" s="42" t="str">
        <f>'Disabled Women Details'!AU1</f>
        <v>M6 (65-69)</v>
      </c>
      <c r="P1" s="41"/>
    </row>
    <row r="2" spans="1:16" ht="17.25" customHeight="1">
      <c r="A2" s="45"/>
      <c r="B2" s="36" t="s">
        <v>30</v>
      </c>
      <c r="C2" s="36">
        <f>'Disabled Women Details'!C2</f>
        <v>0</v>
      </c>
      <c r="D2" s="36">
        <f>'Disabled Women Details'!G2</f>
        <v>0</v>
      </c>
      <c r="E2" s="36">
        <f>'Disabled Women Details'!K2</f>
        <v>0</v>
      </c>
      <c r="F2" s="36">
        <f>'Disabled Women Details'!O2</f>
        <v>0</v>
      </c>
      <c r="G2" s="36">
        <f>'Disabled Women Details'!K2</f>
        <v>0</v>
      </c>
      <c r="H2" s="36">
        <f>'Disabled Women Details'!S2</f>
        <v>0</v>
      </c>
      <c r="I2" s="36">
        <f>'Disabled Women Details'!W2</f>
        <v>0</v>
      </c>
      <c r="J2" s="36">
        <f>'Disabled Women Details'!AA2</f>
        <v>0</v>
      </c>
      <c r="K2" s="36">
        <f>'Disabled Women Details'!AE2</f>
        <v>0</v>
      </c>
      <c r="L2" s="36">
        <f>'Disabled Women Details'!AI2</f>
        <v>0</v>
      </c>
      <c r="M2" s="36">
        <f>'Disabled Women Details'!AM2</f>
        <v>0</v>
      </c>
      <c r="N2" s="36">
        <f>'Disabled Women Details'!AQ2</f>
        <v>0</v>
      </c>
      <c r="O2" s="36">
        <f>'Disabled Women Details'!AU2</f>
        <v>0</v>
      </c>
      <c r="P2" s="45"/>
    </row>
    <row r="3" spans="1:16" ht="17.25" customHeight="1">
      <c r="A3" s="41"/>
      <c r="B3" s="42" t="s">
        <v>16</v>
      </c>
      <c r="C3" s="42" t="str">
        <f>'Disabled Women Details'!C3</f>
        <v>Open</v>
      </c>
      <c r="D3" s="42" t="str">
        <f>'Disabled Women Details'!G3</f>
        <v>(T1) 13-15</v>
      </c>
      <c r="E3" s="42" t="str">
        <f>'Disabled Women Details'!K3</f>
        <v>T2 (16-17)</v>
      </c>
      <c r="F3" s="42" t="str">
        <f>'Disabled Women Details'!O3</f>
        <v>T3 (18-19)</v>
      </c>
      <c r="G3" s="42" t="str">
        <f>'Disabled Women Details'!K3</f>
        <v>T2 (16-17)</v>
      </c>
      <c r="H3" s="42" t="str">
        <f>'Disabled Women Details'!S3</f>
        <v>Junior</v>
      </c>
      <c r="I3" s="42" t="str">
        <f>'Disabled Women Details'!W3</f>
        <v>Subm</v>
      </c>
      <c r="J3" s="42" t="str">
        <f>'Disabled Women Details'!AA3</f>
        <v>M1 (40-44)</v>
      </c>
      <c r="K3" s="42" t="str">
        <f>'Disabled Women Details'!AE3</f>
        <v>M2 (45-49)</v>
      </c>
      <c r="L3" s="42" t="str">
        <f>'Disabled Women Details'!AI3</f>
        <v>M3 (50-54)</v>
      </c>
      <c r="M3" s="42" t="str">
        <f>'Disabled Women Details'!AM3</f>
        <v>M4 (55-59)</v>
      </c>
      <c r="N3" s="42" t="str">
        <f>'Disabled Women Details'!AQ3</f>
        <v>M5 (60-64)</v>
      </c>
      <c r="O3" s="42" t="str">
        <f>'Disabled Women Details'!AU3</f>
        <v>M6 (65-69)</v>
      </c>
      <c r="P3" s="41"/>
    </row>
    <row r="4" spans="1:16" ht="17.25" customHeight="1">
      <c r="A4" s="45"/>
      <c r="B4" s="36" t="s">
        <v>30</v>
      </c>
      <c r="C4" s="36">
        <f>'Disabled Women Details'!C4</f>
        <v>0</v>
      </c>
      <c r="D4" s="36">
        <f>'Disabled Women Details'!G4</f>
        <v>0</v>
      </c>
      <c r="E4" s="36">
        <f>'Disabled Women Details'!K4</f>
        <v>0</v>
      </c>
      <c r="F4" s="36">
        <f>'Disabled Women Details'!O4</f>
        <v>0</v>
      </c>
      <c r="G4" s="36">
        <f>'Disabled Women Details'!K4</f>
        <v>0</v>
      </c>
      <c r="H4" s="36">
        <f>'Disabled Women Details'!S4</f>
        <v>0</v>
      </c>
      <c r="I4" s="36">
        <f>'Disabled Women Details'!W4</f>
        <v>0</v>
      </c>
      <c r="J4" s="36">
        <f>'Disabled Women Details'!AA4</f>
        <v>0</v>
      </c>
      <c r="K4" s="36">
        <f>'Disabled Women Details'!AE4</f>
        <v>0</v>
      </c>
      <c r="L4" s="36">
        <f>'Disabled Women Details'!AI4</f>
        <v>0</v>
      </c>
      <c r="M4" s="36">
        <f>'Disabled Women Details'!AM4</f>
        <v>0</v>
      </c>
      <c r="N4" s="36">
        <f>'Disabled Women Details'!AQ4</f>
        <v>0</v>
      </c>
      <c r="O4" s="36">
        <f>'Disabled Women Details'!AU4</f>
        <v>0</v>
      </c>
      <c r="P4" s="45"/>
    </row>
    <row r="5" spans="1:16" ht="17.25" customHeight="1">
      <c r="A5" s="41"/>
      <c r="B5" s="42" t="s">
        <v>0</v>
      </c>
      <c r="C5" s="42" t="str">
        <f>'Disabled Women Details'!C5</f>
        <v>Open</v>
      </c>
      <c r="D5" s="42" t="str">
        <f>'Disabled Women Details'!G5</f>
        <v>(T1) 13-15</v>
      </c>
      <c r="E5" s="42" t="str">
        <f>'Disabled Women Details'!K5</f>
        <v>T2 (16-17)</v>
      </c>
      <c r="F5" s="42" t="str">
        <f>'Disabled Women Details'!O5</f>
        <v>T3 (18-19)</v>
      </c>
      <c r="G5" s="42" t="str">
        <f>'Disabled Women Details'!K5</f>
        <v>T2 (16-17)</v>
      </c>
      <c r="H5" s="42" t="str">
        <f>'Disabled Women Details'!S5</f>
        <v>Junior</v>
      </c>
      <c r="I5" s="42" t="str">
        <f>'Disabled Women Details'!W5</f>
        <v>Subm</v>
      </c>
      <c r="J5" s="42" t="str">
        <f>'Disabled Women Details'!AA5</f>
        <v>M1 (40-44)</v>
      </c>
      <c r="K5" s="42" t="str">
        <f>'Disabled Women Details'!AE5</f>
        <v>M2 (45-49)</v>
      </c>
      <c r="L5" s="42" t="str">
        <f>'Disabled Women Details'!AI5</f>
        <v>M3 (50-54)</v>
      </c>
      <c r="M5" s="42" t="str">
        <f>'Disabled Women Details'!AM5</f>
        <v>M4 (55-59)</v>
      </c>
      <c r="N5" s="42" t="str">
        <f>'Disabled Women Details'!AQ5</f>
        <v>M5 (60-64)</v>
      </c>
      <c r="O5" s="42" t="str">
        <f>'Disabled Women Details'!AU5</f>
        <v>M6 (65-69)</v>
      </c>
      <c r="P5" s="41"/>
    </row>
    <row r="6" spans="1:16" ht="17.25" customHeight="1">
      <c r="A6" s="45"/>
      <c r="B6" s="36" t="s">
        <v>30</v>
      </c>
      <c r="C6" s="36">
        <f>'Disabled Women Details'!C6</f>
        <v>0</v>
      </c>
      <c r="D6" s="36">
        <f>'Disabled Women Details'!G6</f>
        <v>0</v>
      </c>
      <c r="E6" s="36">
        <f>'Disabled Women Details'!K6</f>
        <v>0</v>
      </c>
      <c r="F6" s="36">
        <f>'Disabled Women Details'!O6</f>
        <v>0</v>
      </c>
      <c r="G6" s="36">
        <f>'Disabled Women Details'!K6</f>
        <v>0</v>
      </c>
      <c r="H6" s="36">
        <f>'Disabled Women Details'!S6</f>
        <v>0</v>
      </c>
      <c r="I6" s="36">
        <f>'Disabled Women Details'!W6</f>
        <v>0</v>
      </c>
      <c r="J6" s="36">
        <f>'Disabled Women Details'!AA6</f>
        <v>0</v>
      </c>
      <c r="K6" s="36">
        <f>'Disabled Women Details'!AE6</f>
        <v>0</v>
      </c>
      <c r="L6" s="36">
        <f>'Disabled Women Details'!AI6</f>
        <v>0</v>
      </c>
      <c r="M6" s="36">
        <f>'Disabled Women Details'!AM6</f>
        <v>0</v>
      </c>
      <c r="N6" s="36">
        <f>'Disabled Women Details'!AQ6</f>
        <v>0</v>
      </c>
      <c r="O6" s="36">
        <f>'Disabled Women Details'!AU6</f>
        <v>0</v>
      </c>
      <c r="P6" s="45"/>
    </row>
    <row r="7" spans="1:16" ht="17.25" customHeight="1">
      <c r="A7" s="41"/>
      <c r="B7" s="42" t="s">
        <v>4</v>
      </c>
      <c r="C7" s="42" t="str">
        <f>'Disabled Women Details'!C7</f>
        <v>Open</v>
      </c>
      <c r="D7" s="42" t="str">
        <f>'Disabled Women Details'!G7</f>
        <v>(T1) 13-15</v>
      </c>
      <c r="E7" s="42" t="str">
        <f>'Disabled Women Details'!K7</f>
        <v>T2 (16-17)</v>
      </c>
      <c r="F7" s="42" t="str">
        <f>'Disabled Women Details'!O7</f>
        <v>T3 (18-19)</v>
      </c>
      <c r="G7" s="42" t="str">
        <f>'Disabled Women Details'!K7</f>
        <v>T2 (16-17)</v>
      </c>
      <c r="H7" s="42" t="str">
        <f>'Disabled Women Details'!S7</f>
        <v>Junior</v>
      </c>
      <c r="I7" s="42" t="str">
        <f>'Disabled Women Details'!W7</f>
        <v>Subm</v>
      </c>
      <c r="J7" s="42" t="str">
        <f>'Disabled Women Details'!AA7</f>
        <v>M1 (40-44)</v>
      </c>
      <c r="K7" s="42" t="str">
        <f>'Disabled Women Details'!AE7</f>
        <v>M2 (45-49)</v>
      </c>
      <c r="L7" s="42" t="str">
        <f>'Disabled Women Details'!AI7</f>
        <v>M3 (50-54)</v>
      </c>
      <c r="M7" s="42" t="str">
        <f>'Disabled Women Details'!AM7</f>
        <v>M4 (55-59)</v>
      </c>
      <c r="N7" s="42" t="str">
        <f>'Disabled Women Details'!AQ7</f>
        <v>M5 (60-64)</v>
      </c>
      <c r="O7" s="42" t="str">
        <f>'Disabled Women Details'!AU7</f>
        <v>M6 (65-69)</v>
      </c>
      <c r="P7" s="41"/>
    </row>
    <row r="8" spans="1:16" ht="17.25" customHeight="1">
      <c r="A8" s="45"/>
      <c r="B8" s="36" t="s">
        <v>30</v>
      </c>
      <c r="C8" s="36">
        <f>'Disabled Women Details'!C8</f>
        <v>0</v>
      </c>
      <c r="D8" s="36">
        <f>'Disabled Women Details'!G8</f>
        <v>0</v>
      </c>
      <c r="E8" s="36">
        <f>'Disabled Women Details'!K8</f>
        <v>0</v>
      </c>
      <c r="F8" s="36">
        <f>'Disabled Women Details'!O8</f>
        <v>0</v>
      </c>
      <c r="G8" s="36">
        <f>'Disabled Women Details'!K8</f>
        <v>0</v>
      </c>
      <c r="H8" s="36">
        <f>'Disabled Women Details'!S8</f>
        <v>0</v>
      </c>
      <c r="I8" s="36">
        <f>'Disabled Women Details'!W8</f>
        <v>0</v>
      </c>
      <c r="J8" s="36">
        <f>'Disabled Women Details'!AA8</f>
        <v>0</v>
      </c>
      <c r="K8" s="36">
        <f>'Disabled Women Details'!AE8</f>
        <v>0</v>
      </c>
      <c r="L8" s="36" t="e">
        <f>'Disabled Women Details'!#REF!</f>
        <v>#REF!</v>
      </c>
      <c r="M8" s="36">
        <f>'Disabled Women Details'!AM8</f>
        <v>0</v>
      </c>
      <c r="N8" s="36">
        <f>'Disabled Women Details'!AQ8</f>
        <v>0</v>
      </c>
      <c r="O8" s="36">
        <f>'Disabled Women Details'!AU8</f>
        <v>0</v>
      </c>
      <c r="P8" s="45"/>
    </row>
    <row r="9" spans="1:16" ht="17.25" customHeight="1">
      <c r="A9" s="41"/>
      <c r="B9" s="42" t="s">
        <v>5</v>
      </c>
      <c r="C9" s="42" t="str">
        <f>'Disabled Women Details'!C9</f>
        <v>Open</v>
      </c>
      <c r="D9" s="42" t="str">
        <f>'Disabled Women Details'!G9</f>
        <v>(T1) 13-15</v>
      </c>
      <c r="E9" s="42" t="str">
        <f>'Disabled Women Details'!K9</f>
        <v>T2 (16-17)</v>
      </c>
      <c r="F9" s="42" t="str">
        <f>'Disabled Women Details'!O9</f>
        <v>T3 (18-19)</v>
      </c>
      <c r="G9" s="42" t="str">
        <f>'Disabled Women Details'!K9</f>
        <v>T2 (16-17)</v>
      </c>
      <c r="H9" s="42" t="str">
        <f>'Disabled Women Details'!S9</f>
        <v>Junior</v>
      </c>
      <c r="I9" s="42" t="str">
        <f>'Disabled Women Details'!W9</f>
        <v>Subm</v>
      </c>
      <c r="J9" s="42" t="str">
        <f>'Disabled Women Details'!AA9</f>
        <v>M1 (40-44)</v>
      </c>
      <c r="K9" s="42" t="str">
        <f>'Disabled Women Details'!AE9</f>
        <v>M2 (45-49)</v>
      </c>
      <c r="L9" s="42" t="str">
        <f>'Disabled Women Details'!AI9</f>
        <v>M3 (50-54)</v>
      </c>
      <c r="M9" s="42" t="str">
        <f>'Disabled Women Details'!AM9</f>
        <v>M4 (55-59)</v>
      </c>
      <c r="N9" s="42" t="str">
        <f>'Disabled Women Details'!AQ9</f>
        <v>M5 (60-64)</v>
      </c>
      <c r="O9" s="42" t="str">
        <f>'Disabled Women Details'!AU9</f>
        <v>M6 (65-69)</v>
      </c>
      <c r="P9" s="41"/>
    </row>
    <row r="10" spans="1:16" ht="17.25" customHeight="1">
      <c r="A10" s="45"/>
      <c r="B10" s="36" t="s">
        <v>30</v>
      </c>
      <c r="C10" s="36">
        <f>'Disabled Women Details'!C10</f>
        <v>0</v>
      </c>
      <c r="D10" s="36">
        <f>'Disabled Women Details'!G10</f>
        <v>0</v>
      </c>
      <c r="E10" s="36">
        <f>'Disabled Women Details'!K10</f>
        <v>0</v>
      </c>
      <c r="F10" s="36">
        <f>'Disabled Women Details'!O10</f>
        <v>0</v>
      </c>
      <c r="G10" s="36">
        <f>'Disabled Women Details'!K10</f>
        <v>0</v>
      </c>
      <c r="H10" s="36">
        <f>'Disabled Women Details'!S10</f>
        <v>0</v>
      </c>
      <c r="I10" s="36">
        <f>'Disabled Women Details'!W10</f>
        <v>0</v>
      </c>
      <c r="J10" s="36">
        <f>'Disabled Women Details'!AA10</f>
        <v>0</v>
      </c>
      <c r="K10" s="36">
        <f>'Disabled Women Details'!AE10</f>
        <v>0</v>
      </c>
      <c r="L10" s="36">
        <f>'Disabled Women Details'!AI10</f>
        <v>0</v>
      </c>
      <c r="M10" s="36">
        <f>'Disabled Women Details'!AM10</f>
        <v>0</v>
      </c>
      <c r="N10" s="36">
        <f>'Disabled Women Details'!AQ10</f>
        <v>0</v>
      </c>
      <c r="O10" s="36">
        <f>'Disabled Women Details'!AU10</f>
        <v>0</v>
      </c>
      <c r="P10" s="45"/>
    </row>
    <row r="11" spans="1:16" ht="17.25" customHeight="1">
      <c r="A11" s="41"/>
      <c r="B11" s="42" t="s">
        <v>6</v>
      </c>
      <c r="C11" s="42" t="str">
        <f>'Disabled Women Details'!C11</f>
        <v>Open</v>
      </c>
      <c r="D11" s="42" t="str">
        <f>'Disabled Women Details'!G11</f>
        <v>(T1) 13-15</v>
      </c>
      <c r="E11" s="42" t="str">
        <f>'Disabled Women Details'!K11</f>
        <v>T2 (16-17)</v>
      </c>
      <c r="F11" s="42" t="str">
        <f>'Disabled Women Details'!O11</f>
        <v>T3 (18-19)</v>
      </c>
      <c r="G11" s="42" t="str">
        <f>'Disabled Women Details'!K11</f>
        <v>T2 (16-17)</v>
      </c>
      <c r="H11" s="42" t="str">
        <f>'Disabled Women Details'!S11</f>
        <v>Junior</v>
      </c>
      <c r="I11" s="42" t="str">
        <f>'Disabled Women Details'!W11</f>
        <v>Subm</v>
      </c>
      <c r="J11" s="42" t="str">
        <f>'Disabled Women Details'!AA11</f>
        <v>M1 (40-44)</v>
      </c>
      <c r="K11" s="42" t="str">
        <f>'Disabled Women Details'!AE11</f>
        <v>M2 (45-49)</v>
      </c>
      <c r="L11" s="42" t="str">
        <f>'Disabled Women Details'!AI11</f>
        <v>M3 (50-54)</v>
      </c>
      <c r="M11" s="42" t="str">
        <f>'Disabled Women Details'!AM11</f>
        <v>M4 (55-59)</v>
      </c>
      <c r="N11" s="42" t="str">
        <f>'Disabled Women Details'!AQ11</f>
        <v>M5 (60-64)</v>
      </c>
      <c r="O11" s="42" t="str">
        <f>'Disabled Women Details'!AU11</f>
        <v>M6 (65-69)</v>
      </c>
      <c r="P11" s="41"/>
    </row>
    <row r="12" spans="1:16" ht="17.25" customHeight="1">
      <c r="A12" s="45"/>
      <c r="B12" s="36" t="s">
        <v>30</v>
      </c>
      <c r="C12" s="36">
        <f>'Disabled Women Details'!C12</f>
        <v>0</v>
      </c>
      <c r="D12" s="36">
        <f>'Disabled Women Details'!G12</f>
        <v>0</v>
      </c>
      <c r="E12" s="36">
        <f>'Disabled Women Details'!K12</f>
        <v>0</v>
      </c>
      <c r="F12" s="36">
        <f>'Disabled Women Details'!O12</f>
        <v>0</v>
      </c>
      <c r="G12" s="36">
        <f>'Disabled Women Details'!K12</f>
        <v>0</v>
      </c>
      <c r="H12" s="36">
        <f>'Disabled Women Details'!S12</f>
        <v>0</v>
      </c>
      <c r="I12" s="36">
        <f>'Disabled Women Details'!W12</f>
        <v>0</v>
      </c>
      <c r="J12" s="36">
        <f>'Disabled Women Details'!AA12</f>
        <v>0</v>
      </c>
      <c r="K12" s="36">
        <f>'Disabled Women Details'!AE12</f>
        <v>0</v>
      </c>
      <c r="L12" s="36">
        <f>'Disabled Women Details'!AI12</f>
        <v>0</v>
      </c>
      <c r="M12" s="36">
        <f>'Disabled Women Details'!AM12</f>
        <v>0</v>
      </c>
      <c r="N12" s="36">
        <f>'Disabled Women Details'!AQ12</f>
        <v>0</v>
      </c>
      <c r="O12" s="36">
        <f>'Disabled Women Details'!AU12</f>
        <v>0</v>
      </c>
      <c r="P12" s="45"/>
    </row>
    <row r="13" spans="1:16" ht="17.25" customHeight="1">
      <c r="A13" s="41"/>
      <c r="B13" s="42" t="s">
        <v>7</v>
      </c>
      <c r="C13" s="42" t="str">
        <f>'Disabled Women Details'!C13</f>
        <v>Open</v>
      </c>
      <c r="D13" s="42" t="str">
        <f>'Disabled Women Details'!G13</f>
        <v>(T1) 13-15</v>
      </c>
      <c r="E13" s="42" t="str">
        <f>'Disabled Women Details'!K13</f>
        <v>T2 (16-17)</v>
      </c>
      <c r="F13" s="42" t="str">
        <f>'Disabled Women Details'!O13</f>
        <v>T3 (18-19)</v>
      </c>
      <c r="G13" s="42" t="str">
        <f>'Disabled Women Details'!K13</f>
        <v>T2 (16-17)</v>
      </c>
      <c r="H13" s="42" t="str">
        <f>'Disabled Women Details'!S13</f>
        <v>Junior</v>
      </c>
      <c r="I13" s="42" t="str">
        <f>'Disabled Women Details'!W13</f>
        <v>Subm</v>
      </c>
      <c r="J13" s="42" t="str">
        <f>'Disabled Women Details'!AA13</f>
        <v>M1 (40-44)</v>
      </c>
      <c r="K13" s="42" t="str">
        <f>'Disabled Women Details'!AE13</f>
        <v>M2 (45-49)</v>
      </c>
      <c r="L13" s="42" t="str">
        <f>'Disabled Women Details'!AI13</f>
        <v>M3 (50-54)</v>
      </c>
      <c r="M13" s="42" t="str">
        <f>'Disabled Women Details'!AM13</f>
        <v>M4 (55-59)</v>
      </c>
      <c r="N13" s="42" t="str">
        <f>'Disabled Women Details'!AQ13</f>
        <v>M5 (60-64)</v>
      </c>
      <c r="O13" s="42" t="str">
        <f>'Disabled Women Details'!AU13</f>
        <v>M6 (65-69)</v>
      </c>
      <c r="P13" s="41"/>
    </row>
    <row r="14" spans="1:16" ht="17.25" customHeight="1">
      <c r="A14" s="45"/>
      <c r="B14" s="36" t="s">
        <v>30</v>
      </c>
      <c r="C14" s="36">
        <f>'Disabled Women Details'!C14</f>
        <v>0</v>
      </c>
      <c r="D14" s="36">
        <f>'Disabled Women Details'!G14</f>
        <v>0</v>
      </c>
      <c r="E14" s="36">
        <f>'Disabled Women Details'!K14</f>
        <v>0</v>
      </c>
      <c r="F14" s="36">
        <f>'Disabled Women Details'!O14</f>
        <v>0</v>
      </c>
      <c r="G14" s="36">
        <f>'Disabled Women Details'!K14</f>
        <v>0</v>
      </c>
      <c r="H14" s="36">
        <f>'Disabled Women Details'!S14</f>
        <v>0</v>
      </c>
      <c r="I14" s="36">
        <f>'Disabled Women Details'!W14</f>
        <v>0</v>
      </c>
      <c r="J14" s="36">
        <f>'Disabled Women Details'!AA14</f>
        <v>0</v>
      </c>
      <c r="K14" s="36">
        <f>'Disabled Women Details'!AE14</f>
        <v>0</v>
      </c>
      <c r="L14" s="36">
        <f>'Disabled Women Details'!AI14</f>
        <v>0</v>
      </c>
      <c r="M14" s="36">
        <f>'Disabled Women Details'!AM14</f>
        <v>0</v>
      </c>
      <c r="N14" s="36">
        <f>'Disabled Women Details'!AQ14</f>
        <v>0</v>
      </c>
      <c r="O14" s="36">
        <f>'Disabled Women Details'!AU14</f>
        <v>0</v>
      </c>
      <c r="P14" s="45"/>
    </row>
    <row r="15" spans="1:16" ht="17.25" customHeight="1">
      <c r="A15" s="41"/>
      <c r="B15" s="42" t="s">
        <v>8</v>
      </c>
      <c r="C15" s="42" t="str">
        <f>'Disabled Women Details'!C15</f>
        <v>Open</v>
      </c>
      <c r="D15" s="42" t="str">
        <f>'Disabled Women Details'!G15</f>
        <v>(T1) 13-15</v>
      </c>
      <c r="E15" s="55" t="str">
        <f>'Disabled Women Details'!K15</f>
        <v>T2 (16-17)</v>
      </c>
      <c r="F15" s="42" t="str">
        <f>'Disabled Women Details'!O15</f>
        <v>T3 (18-19)</v>
      </c>
      <c r="G15" s="42" t="str">
        <f>'Disabled Women Details'!K15</f>
        <v>T2 (16-17)</v>
      </c>
      <c r="H15" s="42" t="str">
        <f>'Disabled Women Details'!S15</f>
        <v>Junior</v>
      </c>
      <c r="I15" s="42" t="str">
        <f>'Disabled Women Details'!W15</f>
        <v>Subm</v>
      </c>
      <c r="J15" s="42" t="str">
        <f>'Disabled Women Details'!AA15</f>
        <v>M1 (40-44)</v>
      </c>
      <c r="K15" s="42" t="str">
        <f>'Disabled Women Details'!AE15</f>
        <v>M2 (45-49)</v>
      </c>
      <c r="L15" s="42" t="str">
        <f>'Disabled Women Details'!AI15</f>
        <v>M3 (50-54)</v>
      </c>
      <c r="M15" s="42" t="str">
        <f>'Disabled Women Details'!AM15</f>
        <v>M4 (55-59)</v>
      </c>
      <c r="N15" s="42" t="str">
        <f>'Disabled Women Details'!AQ15</f>
        <v>M5 (60-64)</v>
      </c>
      <c r="O15" s="42" t="str">
        <f>'Disabled Women Details'!AU15</f>
        <v>M6 (65-69)</v>
      </c>
      <c r="P15" s="41"/>
    </row>
    <row r="16" spans="1:16" ht="17.25" customHeight="1">
      <c r="A16" s="45"/>
      <c r="B16" s="36" t="s">
        <v>30</v>
      </c>
      <c r="C16" s="36">
        <f>'Disabled Women Details'!C16</f>
        <v>0</v>
      </c>
      <c r="D16" s="36">
        <f>'Disabled Women Details'!G16</f>
        <v>0</v>
      </c>
      <c r="E16" s="36">
        <f>'Disabled Women Details'!K16</f>
        <v>0</v>
      </c>
      <c r="F16" s="36">
        <f>'Disabled Women Details'!O16</f>
        <v>0</v>
      </c>
      <c r="G16" s="36">
        <f>'Disabled Women Details'!K16</f>
        <v>0</v>
      </c>
      <c r="H16" s="36">
        <f>'Disabled Women Details'!S16</f>
        <v>0</v>
      </c>
      <c r="I16" s="36">
        <f>'Disabled Women Details'!W16</f>
        <v>0</v>
      </c>
      <c r="J16" s="36">
        <f>'Disabled Women Details'!S16</f>
        <v>0</v>
      </c>
      <c r="K16" s="36">
        <f>'Disabled Women Details'!AE16</f>
        <v>0</v>
      </c>
      <c r="L16" s="36">
        <f>'Disabled Women Details'!AI16</f>
        <v>0</v>
      </c>
      <c r="M16" s="36">
        <f>'Disabled Women Details'!AM16</f>
        <v>0</v>
      </c>
      <c r="N16" s="36">
        <f>'Disabled Women Details'!AQ16</f>
        <v>0</v>
      </c>
      <c r="O16" s="36">
        <f>'Disabled Women Details'!AU16</f>
        <v>0</v>
      </c>
      <c r="P16" s="45"/>
    </row>
    <row r="17" spans="1:16" ht="17.25" customHeight="1">
      <c r="A17" s="41"/>
      <c r="B17" s="42" t="s">
        <v>9</v>
      </c>
      <c r="C17" s="42" t="str">
        <f>'Disabled Women Details'!C17</f>
        <v>Open</v>
      </c>
      <c r="D17" s="42" t="str">
        <f>'Disabled Women Details'!G17</f>
        <v>(T1) 13-15</v>
      </c>
      <c r="E17" s="42" t="str">
        <f>'Disabled Women Details'!K17</f>
        <v>T2 (16-17)</v>
      </c>
      <c r="F17" s="42" t="str">
        <f>'Disabled Women Details'!O17</f>
        <v>T3 (18-19)</v>
      </c>
      <c r="G17" s="42" t="str">
        <f>'Disabled Women Details'!K17</f>
        <v>T2 (16-17)</v>
      </c>
      <c r="H17" s="42" t="str">
        <f>'Disabled Women Details'!S17</f>
        <v>Junior</v>
      </c>
      <c r="I17" s="42" t="str">
        <f>'Disabled Women Details'!W17</f>
        <v>Subm</v>
      </c>
      <c r="J17" s="42" t="str">
        <f>'Disabled Women Details'!AA17</f>
        <v>M1 (40-44)</v>
      </c>
      <c r="K17" s="42" t="str">
        <f>'Disabled Women Details'!AE1</f>
        <v>M2 (45-49)</v>
      </c>
      <c r="L17" s="42" t="str">
        <f>'Disabled Women Details'!AI17</f>
        <v>M3 (50-54)</v>
      </c>
      <c r="M17" s="42" t="str">
        <f>'Disabled Women Details'!AM17</f>
        <v>M4 (55-59)</v>
      </c>
      <c r="N17" s="42" t="str">
        <f>'Disabled Women Details'!AQ17</f>
        <v>M5 (60-64)</v>
      </c>
      <c r="O17" s="42" t="str">
        <f>'Disabled Women Details'!AU17</f>
        <v>M6 (65-69)</v>
      </c>
      <c r="P17" s="41"/>
    </row>
    <row r="18" spans="1:16" ht="17.25" customHeight="1">
      <c r="A18" s="45"/>
      <c r="B18" s="36" t="s">
        <v>30</v>
      </c>
      <c r="C18" s="36">
        <f>'Disabled Women Details'!C18</f>
        <v>0</v>
      </c>
      <c r="D18" s="36">
        <f>'Disabled Women Details'!G18</f>
        <v>0</v>
      </c>
      <c r="E18" s="36">
        <f>'Disabled Women Details'!K18</f>
        <v>0</v>
      </c>
      <c r="F18" s="36">
        <f>'Disabled Women Details'!O18</f>
        <v>0</v>
      </c>
      <c r="G18" s="36">
        <f>'Disabled Women Details'!K18</f>
        <v>0</v>
      </c>
      <c r="H18" s="36">
        <f>'Disabled Women Details'!S18</f>
        <v>0</v>
      </c>
      <c r="I18" s="36">
        <f>'Disabled Women Details'!W18</f>
        <v>0</v>
      </c>
      <c r="J18" s="36">
        <f>'Disabled Women Details'!AA18</f>
        <v>0</v>
      </c>
      <c r="K18" s="36">
        <f>'Disabled Women Details'!AE18</f>
        <v>0</v>
      </c>
      <c r="L18" s="36">
        <f>'Disabled Women Details'!AI18</f>
        <v>0</v>
      </c>
      <c r="M18" s="36">
        <f>'Disabled Women Details'!AM18</f>
        <v>0</v>
      </c>
      <c r="N18" s="36">
        <f>'Disabled Women Details'!AQ18</f>
        <v>0</v>
      </c>
      <c r="O18" s="36">
        <f>'Disabled Women Details'!AU18</f>
        <v>0</v>
      </c>
      <c r="P18" s="45"/>
    </row>
    <row r="19" spans="1:16" ht="17.25" customHeight="1">
      <c r="A19" s="41"/>
      <c r="B19" s="42" t="s">
        <v>17</v>
      </c>
      <c r="C19" s="42" t="str">
        <f>'Disabled Women Details'!C19</f>
        <v>Open</v>
      </c>
      <c r="D19" s="42" t="str">
        <f>'Disabled Women Details'!G19</f>
        <v>(T1) 13-15</v>
      </c>
      <c r="E19" s="42" t="str">
        <f>'Disabled Women Details'!K19</f>
        <v>T2 (16-17)</v>
      </c>
      <c r="F19" s="42" t="str">
        <f>'Disabled Women Details'!O19</f>
        <v>T3 (18-19)</v>
      </c>
      <c r="G19" s="42" t="str">
        <f>'Disabled Women Details'!K19</f>
        <v>T2 (16-17)</v>
      </c>
      <c r="H19" s="42" t="str">
        <f>'Disabled Women Details'!S19</f>
        <v>Junior</v>
      </c>
      <c r="I19" s="42" t="str">
        <f>'Disabled Women Details'!W19</f>
        <v>Subm</v>
      </c>
      <c r="J19" s="42" t="str">
        <f>'Disabled Women Details'!AA19</f>
        <v>M1 (40-44)</v>
      </c>
      <c r="K19" s="42" t="str">
        <f>'Disabled Women Details'!AE19</f>
        <v>M2 (45-49)</v>
      </c>
      <c r="L19" s="42" t="str">
        <f>'Disabled Women Details'!AI19</f>
        <v>M3 (50-54)</v>
      </c>
      <c r="M19" s="42" t="str">
        <f>'Disabled Women Details'!AM19</f>
        <v>M4 (55-59)</v>
      </c>
      <c r="N19" s="42" t="str">
        <f>'Disabled Women Details'!AQ19</f>
        <v>M5 (60-64)</v>
      </c>
      <c r="O19" s="42" t="str">
        <f>'Disabled Women Details'!AU19</f>
        <v>M6 (65-69)</v>
      </c>
      <c r="P19" s="41"/>
    </row>
    <row r="20" spans="1:16" ht="17.25" customHeight="1">
      <c r="A20" s="45"/>
      <c r="B20" s="36" t="s">
        <v>30</v>
      </c>
      <c r="C20" s="36">
        <f>'Disabled Women Details'!C20</f>
        <v>0</v>
      </c>
      <c r="D20" s="36">
        <f>'Disabled Women Details'!E20</f>
        <v>0</v>
      </c>
      <c r="E20" s="36">
        <f>'Disabled Women Details'!L20</f>
        <v>0</v>
      </c>
      <c r="F20" s="36">
        <f>'Disabled Women Details'!O20</f>
        <v>0</v>
      </c>
      <c r="G20" s="36">
        <f>'Disabled Women Details'!K20</f>
        <v>0</v>
      </c>
      <c r="H20" s="36">
        <f>'Disabled Women Details'!S20</f>
        <v>0</v>
      </c>
      <c r="I20" s="36">
        <f>'Disabled Women Details'!W20</f>
        <v>0</v>
      </c>
      <c r="J20" s="36">
        <f>'Disabled Women Details'!AA20</f>
        <v>0</v>
      </c>
      <c r="K20" s="36">
        <f>'Disabled Women Details'!AE20</f>
        <v>0</v>
      </c>
      <c r="L20" s="36">
        <f>'Disabled Women Details'!AI20</f>
        <v>0</v>
      </c>
      <c r="M20" s="36">
        <f>'Disabled Women Details'!AM20</f>
        <v>0</v>
      </c>
      <c r="N20" s="36">
        <f>'Disabled Women Details'!AQ20</f>
        <v>0</v>
      </c>
      <c r="O20" s="36">
        <f>'Disabled Women Details'!AU20</f>
        <v>0</v>
      </c>
      <c r="P20" s="45"/>
    </row>
    <row r="21" spans="1:16" ht="17.25" customHeight="1">
      <c r="A21" s="4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5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2015-05-09T20:51:48Z</cp:lastPrinted>
  <dcterms:created xsi:type="dcterms:W3CDTF">2003-03-25T12:38:33Z</dcterms:created>
  <dcterms:modified xsi:type="dcterms:W3CDTF">2021-09-01T16:31:33Z</dcterms:modified>
  <cp:category/>
  <cp:version/>
  <cp:contentType/>
  <cp:contentStatus/>
</cp:coreProperties>
</file>